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436" yWindow="5040" windowWidth="16155" windowHeight="11265" activeTab="1"/>
  </bookViews>
  <sheets>
    <sheet name="Roster" sheetId="1" r:id="rId1"/>
    <sheet name="Lineup" sheetId="2" r:id="rId2"/>
  </sheets>
  <definedNames>
    <definedName name="Line_Up_Names">'Roster'!$D$16:$D$31</definedName>
    <definedName name="lineup_players">'Lineup'!$Q$3:$Q$20</definedName>
    <definedName name="Numbers">OFFSET('Roster'!$A$16,0,0,COUNTA(#REF!),1)</definedName>
    <definedName name="_xlnm.Print_Area" localSheetId="1">'Lineup'!$A$1:$N$66</definedName>
    <definedName name="_xlnm.Print_Area" localSheetId="0">'Roster'!$A:$H</definedName>
    <definedName name="valuevx">42.314159</definedName>
  </definedNames>
  <calcPr fullCalcOnLoad="1"/>
</workbook>
</file>

<file path=xl/sharedStrings.xml><?xml version="1.0" encoding="utf-8"?>
<sst xmlns="http://schemas.openxmlformats.org/spreadsheetml/2006/main" count="207" uniqueCount="93">
  <si>
    <t>Date:</t>
  </si>
  <si>
    <t>#</t>
  </si>
  <si>
    <t>Name</t>
  </si>
  <si>
    <t>Assistant Coach</t>
  </si>
  <si>
    <t>Location</t>
  </si>
  <si>
    <t>GK</t>
  </si>
  <si>
    <t>Amy</t>
  </si>
  <si>
    <t>Bench</t>
  </si>
  <si>
    <t>Qtr 1</t>
  </si>
  <si>
    <t>Qtr 2</t>
  </si>
  <si>
    <t>F1</t>
  </si>
  <si>
    <t>F2</t>
  </si>
  <si>
    <t>vs.</t>
  </si>
  <si>
    <t>Home</t>
  </si>
  <si>
    <t>Player</t>
  </si>
  <si>
    <t>Pos</t>
  </si>
  <si>
    <t>Team #</t>
  </si>
  <si>
    <t>Amy S</t>
  </si>
  <si>
    <t/>
  </si>
  <si>
    <t>PHONE</t>
  </si>
  <si>
    <t>EMAIL</t>
  </si>
  <si>
    <t>POSITION</t>
  </si>
  <si>
    <t>bob@doolittle.com
amelia@flyinglessons.com</t>
  </si>
  <si>
    <t>(000) 123-4567
(000) 765-4321</t>
  </si>
  <si>
    <t>NOTES</t>
  </si>
  <si>
    <t>NAME</t>
  </si>
  <si>
    <t>Joe Cool</t>
  </si>
  <si>
    <t>Cool</t>
  </si>
  <si>
    <t>Swift</t>
  </si>
  <si>
    <t>Blog</t>
  </si>
  <si>
    <t>Joe</t>
  </si>
  <si>
    <t>Coach</t>
  </si>
  <si>
    <t>FIRST
Name</t>
  </si>
  <si>
    <t>LAST
Name</t>
  </si>
  <si>
    <t>LINE UP
Name</t>
  </si>
  <si>
    <t>PARENTS
GUARDIANS</t>
  </si>
  <si>
    <t>(000) 123-4567</t>
  </si>
  <si>
    <t>username@somwhere.com</t>
  </si>
  <si>
    <t>Team Manager</t>
  </si>
  <si>
    <t>Game Schedule</t>
  </si>
  <si>
    <t>DATE</t>
  </si>
  <si>
    <t>LOCATION</t>
  </si>
  <si>
    <t>SNACK</t>
  </si>
  <si>
    <t>TIME (ARRIVE)</t>
  </si>
  <si>
    <t>9:00am (8:30)</t>
  </si>
  <si>
    <t>PLAYING</t>
  </si>
  <si>
    <t>The Giants</t>
  </si>
  <si>
    <t>Guy and Gal Soccerparent</t>
  </si>
  <si>
    <t>Jack Coachguy</t>
  </si>
  <si>
    <t>Sue Helper</t>
  </si>
  <si>
    <t>Joe C</t>
  </si>
  <si>
    <t>M, W, F</t>
  </si>
  <si>
    <t>5:00 - 5:45 pm</t>
  </si>
  <si>
    <t>Someplace Park</t>
  </si>
  <si>
    <t>Practices</t>
  </si>
  <si>
    <t>Blue</t>
  </si>
  <si>
    <t>League / Team Website</t>
  </si>
  <si>
    <t>Colors</t>
  </si>
  <si>
    <t>Player Roster</t>
  </si>
  <si>
    <t xml:space="preserve">
</t>
  </si>
  <si>
    <t>HOME / AWAY</t>
  </si>
  <si>
    <t>Somewhere Park</t>
  </si>
  <si>
    <t>Mighty Hawks Team Roster</t>
  </si>
  <si>
    <t>[Team Name]</t>
  </si>
  <si>
    <t>Player15</t>
  </si>
  <si>
    <t>Player1</t>
  </si>
  <si>
    <t>Player2</t>
  </si>
  <si>
    <t>Player3</t>
  </si>
  <si>
    <t>Player4</t>
  </si>
  <si>
    <t>Player5</t>
  </si>
  <si>
    <t>Player6</t>
  </si>
  <si>
    <t>Player7</t>
  </si>
  <si>
    <t>Player8</t>
  </si>
  <si>
    <t>Player9</t>
  </si>
  <si>
    <t>Player10</t>
  </si>
  <si>
    <t>Player11</t>
  </si>
  <si>
    <t>Player12</t>
  </si>
  <si>
    <t>Player13</t>
  </si>
  <si>
    <t>Player14</t>
  </si>
  <si>
    <t>Master List</t>
  </si>
  <si>
    <t>LB</t>
  </si>
  <si>
    <t>CB</t>
  </si>
  <si>
    <t>RB</t>
  </si>
  <si>
    <t>LM</t>
  </si>
  <si>
    <t>CM</t>
  </si>
  <si>
    <t>RM</t>
  </si>
  <si>
    <t>Qtr 3</t>
  </si>
  <si>
    <t>Qtr 4</t>
  </si>
  <si>
    <t>Allergic to oranges</t>
  </si>
  <si>
    <t>Line Referee</t>
  </si>
  <si>
    <t>Referee</t>
  </si>
  <si>
    <t>Bob Doolittle
Amelia Doolittle</t>
  </si>
  <si>
    <t>http://www.concordayso.org/</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</si>
</sst>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quot;Yes&quot;;&quot;Yes&quot;;&quot;No&quot;"/>
    <numFmt numFmtId="167" formatCode="&quot;True&quot;;&quot;True&quot;;&quot;False&quot;"/>
    <numFmt numFmtId="168" formatCode="&quot;On&quot;;&quot;On&quot;;&quot;Off&quot;"/>
    <numFmt numFmtId="169" formatCode="[$€-2]\ #,##0.00_);[Red]\([$€-2]\ #,##0.00\)"/>
    <numFmt numFmtId="170" formatCode="m/d/yy\,\ ddd"/>
    <numFmt numFmtId="171" formatCode="_(&quot;$&quot;* #,##0.0_);_(&quot;$&quot;* \(#,##0.0\);_(&quot;$&quot;* &quot;-&quot;??_);_(@_)"/>
    <numFmt numFmtId="172" formatCode="_(&quot;$&quot;* #,##0_);_(&quot;$&quot;* \(#,##0\);_(&quot;$&quot;* &quot;-&quot;??_);_(@_)"/>
    <numFmt numFmtId="173" formatCode="_(* #,##0.0_);_(* \(#,##0.0\);_(* &quot;-&quot;??_);_(@_)"/>
    <numFmt numFmtId="174" formatCode="_(* #,##0_);_(* \(#,##0\);_(* &quot;-&quot;??_);_(@_)"/>
    <numFmt numFmtId="175" formatCode="0.0000000000000000%"/>
    <numFmt numFmtId="176" formatCode="&quot;$&quot;#,##0.00"/>
    <numFmt numFmtId="177" formatCode="0.0%"/>
  </numFmts>
  <fonts count="47">
    <font>
      <sz val="10"/>
      <name val="Arial"/>
      <family val="0"/>
    </font>
    <font>
      <sz val="8"/>
      <name val="Arial"/>
      <family val="2"/>
    </font>
    <font>
      <b/>
      <sz val="12"/>
      <name val="Arial"/>
      <family val="2"/>
    </font>
    <font>
      <b/>
      <sz val="10"/>
      <name val="Arial"/>
      <family val="2"/>
    </font>
    <font>
      <u val="single"/>
      <sz val="8"/>
      <name val="Arial"/>
      <family val="2"/>
    </font>
    <font>
      <u val="single"/>
      <sz val="10"/>
      <color indexed="12"/>
      <name val="Arial"/>
      <family val="0"/>
    </font>
    <font>
      <b/>
      <sz val="16"/>
      <color indexed="59"/>
      <name val="Arial"/>
      <family val="2"/>
    </font>
    <font>
      <b/>
      <sz val="10"/>
      <color indexed="59"/>
      <name val="Arial"/>
      <family val="2"/>
    </font>
    <font>
      <sz val="10"/>
      <color indexed="59"/>
      <name val="Arial"/>
      <family val="2"/>
    </font>
    <font>
      <sz val="16"/>
      <color indexed="60"/>
      <name val="Arial"/>
      <family val="2"/>
    </font>
    <font>
      <sz val="18"/>
      <color indexed="60"/>
      <name val="Arial"/>
      <family val="2"/>
    </font>
    <font>
      <b/>
      <sz val="10"/>
      <color indexed="9"/>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9"/>
      <name val="Arial"/>
      <family val="2"/>
    </font>
    <font>
      <sz val="6"/>
      <name val="Arial"/>
      <family val="2"/>
    </font>
    <font>
      <sz val="7"/>
      <name val="Arial"/>
      <family val="2"/>
    </font>
    <font>
      <sz val="8"/>
      <name val="Tahoma"/>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sz val="10"/>
      <color indexed="8"/>
      <name val="Arial"/>
      <family val="0"/>
    </font>
    <font>
      <b/>
      <sz val="12"/>
      <color indexed="8"/>
      <name val="Arial"/>
      <family val="0"/>
    </font>
    <font>
      <b/>
      <sz val="10"/>
      <color indexed="8"/>
      <name val="Arial"/>
      <family val="0"/>
    </font>
    <font>
      <sz val="8"/>
      <color indexed="8"/>
      <name val="Arial"/>
      <family val="0"/>
    </font>
    <font>
      <sz val="7"/>
      <color indexed="8"/>
      <name val="Arial"/>
      <family val="0"/>
    </font>
    <font>
      <sz val="11"/>
      <color theme="1"/>
      <name val="Calibri"/>
      <family val="2"/>
    </font>
    <font>
      <sz val="11"/>
      <color theme="0"/>
      <name val="Calibri"/>
      <family val="2"/>
    </font>
    <font>
      <b/>
      <sz val="11"/>
      <color theme="0"/>
      <name val="Calibri"/>
      <family val="2"/>
    </font>
    <font>
      <i/>
      <sz val="11"/>
      <color rgb="FF7F7F7F"/>
      <name val="Calibri"/>
      <family val="2"/>
    </font>
    <font>
      <sz val="11"/>
      <color rgb="FF006100"/>
      <name val="Calibri"/>
      <family val="2"/>
    </font>
    <font>
      <b/>
      <sz val="11"/>
      <color rgb="FF3F3F3F"/>
      <name val="Calibri"/>
      <family val="2"/>
    </font>
    <font>
      <b/>
      <sz val="11"/>
      <color theme="1"/>
      <name val="Calibri"/>
      <family val="2"/>
    </font>
    <font>
      <sz val="11"/>
      <color rgb="FFFF0000"/>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theme="6" tint="0.7999799847602844"/>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59"/>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
      <left style="hair"/>
      <right>
        <color indexed="63"/>
      </right>
      <top style="hair"/>
      <bottom style="hair"/>
    </border>
    <border>
      <left>
        <color indexed="63"/>
      </left>
      <right>
        <color indexed="63"/>
      </right>
      <top>
        <color indexed="63"/>
      </top>
      <bottom style="thin"/>
    </border>
    <border>
      <left>
        <color indexed="63"/>
      </left>
      <right>
        <color indexed="63"/>
      </right>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41"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43" fillId="23"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30" fillId="7" borderId="1" applyNumberFormat="0" applyAlignment="0" applyProtection="0"/>
    <xf numFmtId="0" fontId="15" fillId="0" borderId="6" applyNumberFormat="0" applyFill="0" applyAlignment="0" applyProtection="0"/>
    <xf numFmtId="0" fontId="16" fillId="24" borderId="0" applyNumberFormat="0" applyBorder="0" applyAlignment="0" applyProtection="0"/>
    <xf numFmtId="0" fontId="0" fillId="0" borderId="0">
      <alignment/>
      <protection/>
    </xf>
    <xf numFmtId="0" fontId="0" fillId="25" borderId="7" applyNumberFormat="0" applyFont="0" applyAlignment="0" applyProtection="0"/>
    <xf numFmtId="0" fontId="44" fillId="21"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Alignment="1">
      <alignment/>
    </xf>
    <xf numFmtId="0" fontId="2" fillId="0" borderId="0" xfId="0" applyFont="1" applyAlignment="1">
      <alignment/>
    </xf>
    <xf numFmtId="0" fontId="1" fillId="0" borderId="0" xfId="0" applyFont="1" applyAlignment="1">
      <alignment/>
    </xf>
    <xf numFmtId="0" fontId="3" fillId="0" borderId="0" xfId="0" applyFont="1" applyAlignment="1">
      <alignment/>
    </xf>
    <xf numFmtId="0" fontId="3" fillId="0" borderId="0" xfId="0" applyFont="1" applyAlignment="1">
      <alignment horizontal="right"/>
    </xf>
    <xf numFmtId="0" fontId="0" fillId="0" borderId="0" xfId="0" applyFont="1" applyAlignment="1">
      <alignment/>
    </xf>
    <xf numFmtId="0" fontId="4" fillId="26" borderId="0" xfId="0" applyFont="1" applyFill="1" applyAlignment="1">
      <alignment/>
    </xf>
    <xf numFmtId="0" fontId="0" fillId="0" borderId="10" xfId="0" applyFont="1" applyFill="1" applyBorder="1" applyAlignment="1">
      <alignment vertical="top"/>
    </xf>
    <xf numFmtId="0" fontId="0" fillId="0" borderId="10" xfId="0" applyFont="1" applyFill="1" applyBorder="1" applyAlignment="1">
      <alignment horizontal="center" vertical="top"/>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vertical="center"/>
    </xf>
    <xf numFmtId="0" fontId="0" fillId="0" borderId="11" xfId="0" applyFont="1" applyFill="1" applyBorder="1" applyAlignment="1">
      <alignment vertical="top"/>
    </xf>
    <xf numFmtId="0" fontId="0" fillId="0" borderId="12" xfId="0" applyFont="1" applyFill="1" applyBorder="1" applyAlignment="1">
      <alignment vertical="top"/>
    </xf>
    <xf numFmtId="0" fontId="3" fillId="11" borderId="10" xfId="0" applyFont="1" applyFill="1" applyBorder="1" applyAlignment="1">
      <alignment horizontal="center" vertical="center"/>
    </xf>
    <xf numFmtId="0" fontId="3" fillId="0" borderId="10" xfId="0" applyFont="1" applyFill="1" applyBorder="1" applyAlignment="1">
      <alignment vertical="center"/>
    </xf>
    <xf numFmtId="0" fontId="10" fillId="0" borderId="0" xfId="0" applyFont="1" applyAlignment="1">
      <alignment horizontal="left"/>
    </xf>
    <xf numFmtId="0" fontId="0" fillId="0" borderId="0" xfId="0" applyFont="1" applyAlignment="1">
      <alignment vertical="center"/>
    </xf>
    <xf numFmtId="0" fontId="3" fillId="0" borderId="0" xfId="0" applyFont="1" applyAlignment="1">
      <alignment horizontal="center"/>
    </xf>
    <xf numFmtId="0" fontId="18" fillId="19" borderId="10" xfId="0" applyFont="1" applyFill="1" applyBorder="1" applyAlignment="1">
      <alignment horizontal="center" vertical="center"/>
    </xf>
    <xf numFmtId="0" fontId="18" fillId="19" borderId="10" xfId="0" applyFont="1" applyFill="1" applyBorder="1" applyAlignment="1">
      <alignment vertical="center" wrapText="1"/>
    </xf>
    <xf numFmtId="0" fontId="18" fillId="19" borderId="10" xfId="0" applyFont="1" applyFill="1" applyBorder="1" applyAlignment="1">
      <alignment vertical="center"/>
    </xf>
    <xf numFmtId="0" fontId="18" fillId="27" borderId="12" xfId="0" applyFont="1" applyFill="1" applyBorder="1" applyAlignment="1">
      <alignment vertical="center" wrapText="1"/>
    </xf>
    <xf numFmtId="0" fontId="18" fillId="27" borderId="11" xfId="0" applyFont="1" applyFill="1" applyBorder="1" applyAlignment="1">
      <alignment vertical="center" wrapText="1"/>
    </xf>
    <xf numFmtId="0" fontId="18" fillId="27" borderId="10" xfId="0" applyFont="1" applyFill="1" applyBorder="1" applyAlignment="1">
      <alignment vertical="center"/>
    </xf>
    <xf numFmtId="0" fontId="0" fillId="0" borderId="10" xfId="0" applyNumberFormat="1" applyFont="1" applyFill="1" applyBorder="1" applyAlignment="1">
      <alignment horizontal="left" vertical="top" wrapText="1"/>
    </xf>
    <xf numFmtId="0" fontId="1"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left" vertical="top"/>
    </xf>
    <xf numFmtId="0" fontId="19" fillId="0" borderId="0" xfId="0" applyFont="1" applyAlignment="1">
      <alignment/>
    </xf>
    <xf numFmtId="0" fontId="0" fillId="0" borderId="10" xfId="0" applyFont="1" applyFill="1" applyBorder="1" applyAlignment="1">
      <alignment horizontal="left" vertical="center"/>
    </xf>
    <xf numFmtId="0" fontId="18" fillId="19" borderId="10" xfId="0" applyFont="1" applyFill="1" applyBorder="1" applyAlignment="1">
      <alignment horizontal="left" vertical="center" wrapText="1"/>
    </xf>
    <xf numFmtId="0" fontId="3" fillId="26" borderId="0" xfId="0" applyFont="1" applyFill="1" applyAlignment="1">
      <alignment/>
    </xf>
    <xf numFmtId="0" fontId="0" fillId="0" borderId="13" xfId="0" applyBorder="1" applyAlignment="1">
      <alignment/>
    </xf>
    <xf numFmtId="0" fontId="20" fillId="0" borderId="0" xfId="0" applyFont="1" applyAlignment="1">
      <alignment/>
    </xf>
    <xf numFmtId="0" fontId="2" fillId="0" borderId="13" xfId="0" applyFont="1" applyBorder="1" applyAlignment="1">
      <alignment/>
    </xf>
    <xf numFmtId="0" fontId="0" fillId="0" borderId="13" xfId="0" applyBorder="1" applyAlignment="1">
      <alignment/>
    </xf>
    <xf numFmtId="0" fontId="11" fillId="19" borderId="12" xfId="0" applyFont="1" applyFill="1" applyBorder="1" applyAlignment="1">
      <alignment horizontal="center"/>
    </xf>
    <xf numFmtId="0" fontId="11" fillId="19" borderId="14" xfId="0" applyFont="1" applyFill="1" applyBorder="1" applyAlignment="1">
      <alignment/>
    </xf>
    <xf numFmtId="0" fontId="11" fillId="19" borderId="14" xfId="0" applyFont="1" applyFill="1" applyBorder="1" applyAlignment="1">
      <alignment horizontal="center"/>
    </xf>
    <xf numFmtId="0" fontId="11" fillId="19" borderId="11" xfId="0" applyFont="1" applyFill="1" applyBorder="1" applyAlignment="1">
      <alignment horizontal="center"/>
    </xf>
    <xf numFmtId="0" fontId="1" fillId="0" borderId="10" xfId="0" applyFont="1" applyFill="1" applyBorder="1" applyAlignment="1">
      <alignment/>
    </xf>
    <xf numFmtId="0" fontId="0" fillId="0" borderId="14" xfId="0" applyBorder="1" applyAlignment="1">
      <alignment horizontal="center"/>
    </xf>
    <xf numFmtId="0" fontId="0" fillId="0" borderId="11" xfId="0" applyBorder="1" applyAlignment="1">
      <alignment horizontal="center"/>
    </xf>
    <xf numFmtId="0" fontId="0" fillId="28" borderId="12" xfId="0" applyFill="1" applyBorder="1" applyAlignment="1">
      <alignment horizontal="center"/>
    </xf>
    <xf numFmtId="0" fontId="0" fillId="28" borderId="14" xfId="0" applyFill="1" applyBorder="1" applyAlignment="1">
      <alignment/>
    </xf>
    <xf numFmtId="0" fontId="20" fillId="0" borderId="10" xfId="0" applyFont="1" applyBorder="1" applyAlignment="1">
      <alignment/>
    </xf>
    <xf numFmtId="0" fontId="0" fillId="11" borderId="10" xfId="0" applyFont="1" applyFill="1" applyBorder="1" applyAlignment="1">
      <alignment horizontal="center" vertical="center"/>
    </xf>
    <xf numFmtId="0" fontId="0" fillId="0" borderId="10" xfId="0" applyNumberFormat="1" applyFont="1" applyFill="1" applyBorder="1" applyAlignment="1">
      <alignment horizontal="left" vertical="center" shrinkToFit="1"/>
    </xf>
    <xf numFmtId="170" fontId="0" fillId="0" borderId="10" xfId="0" applyNumberFormat="1" applyFont="1" applyFill="1" applyBorder="1" applyAlignment="1">
      <alignment horizontal="left" vertical="center" shrinkToFit="1"/>
    </xf>
    <xf numFmtId="0" fontId="1" fillId="0" borderId="10" xfId="0" applyFont="1" applyFill="1" applyBorder="1" applyAlignment="1">
      <alignment vertical="center" wrapText="1"/>
    </xf>
    <xf numFmtId="0" fontId="0" fillId="0" borderId="10" xfId="0" applyFont="1" applyFill="1" applyBorder="1" applyAlignment="1">
      <alignment vertical="center"/>
    </xf>
    <xf numFmtId="0" fontId="21" fillId="0" borderId="0" xfId="42" applyNumberFormat="1" applyFont="1" applyFill="1" applyAlignment="1">
      <alignment horizontal="left"/>
    </xf>
    <xf numFmtId="0" fontId="5" fillId="0" borderId="0" xfId="53" applyAlignment="1" applyProtection="1">
      <alignment/>
      <protection/>
    </xf>
    <xf numFmtId="14" fontId="0" fillId="0" borderId="13" xfId="0" applyNumberForma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400050</xdr:colOff>
      <xdr:row>1</xdr:row>
      <xdr:rowOff>190500</xdr:rowOff>
    </xdr:from>
    <xdr:to>
      <xdr:col>7</xdr:col>
      <xdr:colOff>180975</xdr:colOff>
      <xdr:row>9</xdr:row>
      <xdr:rowOff>104775</xdr:rowOff>
    </xdr:to>
    <xdr:pic>
      <xdr:nvPicPr>
        <xdr:cNvPr id="1" name="Picture 1"/>
        <xdr:cNvPicPr preferRelativeResize="1">
          <a:picLocks noChangeAspect="1"/>
        </xdr:cNvPicPr>
      </xdr:nvPicPr>
      <xdr:blipFill>
        <a:blip r:embed="rId1"/>
        <a:stretch>
          <a:fillRect/>
        </a:stretch>
      </xdr:blipFill>
      <xdr:spPr>
        <a:xfrm>
          <a:off x="5791200" y="485775"/>
          <a:ext cx="1123950" cy="1819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152400</xdr:rowOff>
    </xdr:from>
    <xdr:ext cx="3028950" cy="4867275"/>
    <xdr:grpSp>
      <xdr:nvGrpSpPr>
        <xdr:cNvPr id="1" name="Group 58"/>
        <xdr:cNvGrpSpPr>
          <a:grpSpLocks/>
        </xdr:cNvGrpSpPr>
      </xdr:nvGrpSpPr>
      <xdr:grpSpPr>
        <a:xfrm>
          <a:off x="19050" y="590550"/>
          <a:ext cx="3028950" cy="4867275"/>
          <a:chOff x="501" y="51"/>
          <a:chExt cx="325" cy="511"/>
        </a:xfrm>
        <a:solidFill>
          <a:srgbClr val="FFFFFF"/>
        </a:solidFill>
      </xdr:grpSpPr>
      <xdr:sp>
        <xdr:nvSpPr>
          <xdr:cNvPr id="2" name="Rectangle 11"/>
          <xdr:cNvSpPr>
            <a:spLocks/>
          </xdr:cNvSpPr>
        </xdr:nvSpPr>
        <xdr:spPr>
          <a:xfrm>
            <a:off x="501" y="63"/>
            <a:ext cx="325" cy="48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56"/>
          <xdr:cNvGrpSpPr>
            <a:grpSpLocks/>
          </xdr:cNvGrpSpPr>
        </xdr:nvGrpSpPr>
        <xdr:grpSpPr>
          <a:xfrm>
            <a:off x="570" y="51"/>
            <a:ext cx="187" cy="114"/>
            <a:chOff x="570" y="51"/>
            <a:chExt cx="187" cy="114"/>
          </a:xfrm>
          <a:solidFill>
            <a:srgbClr val="FFFFFF"/>
          </a:solidFill>
        </xdr:grpSpPr>
        <xdr:sp>
          <xdr:nvSpPr>
            <xdr:cNvPr id="4" name="Rectangle 14"/>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41"/>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43"/>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44"/>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Arc 45"/>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9" name="Group 47"/>
          <xdr:cNvGrpSpPr>
            <a:grpSpLocks/>
          </xdr:cNvGrpSpPr>
        </xdr:nvGrpSpPr>
        <xdr:grpSpPr>
          <a:xfrm flipV="1">
            <a:off x="570" y="448"/>
            <a:ext cx="187" cy="114"/>
            <a:chOff x="570" y="51"/>
            <a:chExt cx="187" cy="114"/>
          </a:xfrm>
          <a:solidFill>
            <a:srgbClr val="FFFFFF"/>
          </a:solidFill>
        </xdr:grpSpPr>
        <xdr:sp>
          <xdr:nvSpPr>
            <xdr:cNvPr id="10" name="Rectangle 48"/>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49"/>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50"/>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51"/>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Arc 52"/>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5" name="Group 57"/>
          <xdr:cNvGrpSpPr>
            <a:grpSpLocks/>
          </xdr:cNvGrpSpPr>
        </xdr:nvGrpSpPr>
        <xdr:grpSpPr>
          <a:xfrm>
            <a:off x="501" y="264"/>
            <a:ext cx="325" cy="86"/>
            <a:chOff x="501" y="264"/>
            <a:chExt cx="325" cy="86"/>
          </a:xfrm>
          <a:solidFill>
            <a:srgbClr val="FFFFFF"/>
          </a:solidFill>
        </xdr:grpSpPr>
        <xdr:sp>
          <xdr:nvSpPr>
            <xdr:cNvPr id="16" name="Oval 53"/>
            <xdr:cNvSpPr>
              <a:spLocks/>
            </xdr:cNvSpPr>
          </xdr:nvSpPr>
          <xdr:spPr>
            <a:xfrm>
              <a:off x="621" y="264"/>
              <a:ext cx="86" cy="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54"/>
            <xdr:cNvSpPr>
              <a:spLocks/>
            </xdr:cNvSpPr>
          </xdr:nvSpPr>
          <xdr:spPr>
            <a:xfrm>
              <a:off x="501" y="307"/>
              <a:ext cx="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Oval 55"/>
            <xdr:cNvSpPr>
              <a:spLocks/>
            </xdr:cNvSpPr>
          </xdr:nvSpPr>
          <xdr:spPr>
            <a:xfrm>
              <a:off x="662" y="305"/>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oneCellAnchor>
  <xdr:oneCellAnchor>
    <xdr:from>
      <xdr:col>7</xdr:col>
      <xdr:colOff>19050</xdr:colOff>
      <xdr:row>2</xdr:row>
      <xdr:rowOff>152400</xdr:rowOff>
    </xdr:from>
    <xdr:ext cx="3028950" cy="4867275"/>
    <xdr:grpSp>
      <xdr:nvGrpSpPr>
        <xdr:cNvPr id="19" name="Group 59"/>
        <xdr:cNvGrpSpPr>
          <a:grpSpLocks/>
        </xdr:cNvGrpSpPr>
      </xdr:nvGrpSpPr>
      <xdr:grpSpPr>
        <a:xfrm>
          <a:off x="4095750" y="590550"/>
          <a:ext cx="3028950" cy="4867275"/>
          <a:chOff x="501" y="51"/>
          <a:chExt cx="325" cy="511"/>
        </a:xfrm>
        <a:solidFill>
          <a:srgbClr val="FFFFFF"/>
        </a:solidFill>
      </xdr:grpSpPr>
      <xdr:sp>
        <xdr:nvSpPr>
          <xdr:cNvPr id="20" name="Rectangle 60"/>
          <xdr:cNvSpPr>
            <a:spLocks/>
          </xdr:cNvSpPr>
        </xdr:nvSpPr>
        <xdr:spPr>
          <a:xfrm>
            <a:off x="501" y="63"/>
            <a:ext cx="325" cy="48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21" name="Group 61"/>
          <xdr:cNvGrpSpPr>
            <a:grpSpLocks/>
          </xdr:cNvGrpSpPr>
        </xdr:nvGrpSpPr>
        <xdr:grpSpPr>
          <a:xfrm>
            <a:off x="570" y="51"/>
            <a:ext cx="187" cy="114"/>
            <a:chOff x="570" y="51"/>
            <a:chExt cx="187" cy="114"/>
          </a:xfrm>
          <a:solidFill>
            <a:srgbClr val="FFFFFF"/>
          </a:solidFill>
        </xdr:grpSpPr>
        <xdr:sp>
          <xdr:nvSpPr>
            <xdr:cNvPr id="22" name="Rectangle 62"/>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Rectangle 63"/>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Rectangle 64"/>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65"/>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66"/>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7" name="Group 67"/>
          <xdr:cNvGrpSpPr>
            <a:grpSpLocks/>
          </xdr:cNvGrpSpPr>
        </xdr:nvGrpSpPr>
        <xdr:grpSpPr>
          <a:xfrm flipV="1">
            <a:off x="570" y="448"/>
            <a:ext cx="187" cy="114"/>
            <a:chOff x="570" y="51"/>
            <a:chExt cx="187" cy="114"/>
          </a:xfrm>
          <a:solidFill>
            <a:srgbClr val="FFFFFF"/>
          </a:solidFill>
        </xdr:grpSpPr>
        <xdr:sp>
          <xdr:nvSpPr>
            <xdr:cNvPr id="28" name="Rectangle 68"/>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Rectangle 69"/>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ectangle 70"/>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Oval 71"/>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Arc 72"/>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3" name="Group 73"/>
          <xdr:cNvGrpSpPr>
            <a:grpSpLocks/>
          </xdr:cNvGrpSpPr>
        </xdr:nvGrpSpPr>
        <xdr:grpSpPr>
          <a:xfrm>
            <a:off x="501" y="264"/>
            <a:ext cx="325" cy="86"/>
            <a:chOff x="501" y="264"/>
            <a:chExt cx="325" cy="86"/>
          </a:xfrm>
          <a:solidFill>
            <a:srgbClr val="FFFFFF"/>
          </a:solidFill>
        </xdr:grpSpPr>
        <xdr:sp>
          <xdr:nvSpPr>
            <xdr:cNvPr id="34" name="Oval 74"/>
            <xdr:cNvSpPr>
              <a:spLocks/>
            </xdr:cNvSpPr>
          </xdr:nvSpPr>
          <xdr:spPr>
            <a:xfrm>
              <a:off x="621" y="264"/>
              <a:ext cx="86" cy="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75"/>
            <xdr:cNvSpPr>
              <a:spLocks/>
            </xdr:cNvSpPr>
          </xdr:nvSpPr>
          <xdr:spPr>
            <a:xfrm>
              <a:off x="501" y="307"/>
              <a:ext cx="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76"/>
            <xdr:cNvSpPr>
              <a:spLocks/>
            </xdr:cNvSpPr>
          </xdr:nvSpPr>
          <xdr:spPr>
            <a:xfrm>
              <a:off x="662" y="305"/>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oneCellAnchor>
  <xdr:oneCellAnchor>
    <xdr:from>
      <xdr:col>0</xdr:col>
      <xdr:colOff>19050</xdr:colOff>
      <xdr:row>35</xdr:row>
      <xdr:rowOff>0</xdr:rowOff>
    </xdr:from>
    <xdr:ext cx="3028950" cy="4867275"/>
    <xdr:grpSp>
      <xdr:nvGrpSpPr>
        <xdr:cNvPr id="37" name="Group 77"/>
        <xdr:cNvGrpSpPr>
          <a:grpSpLocks/>
        </xdr:cNvGrpSpPr>
      </xdr:nvGrpSpPr>
      <xdr:grpSpPr>
        <a:xfrm>
          <a:off x="19050" y="6143625"/>
          <a:ext cx="3028950" cy="4867275"/>
          <a:chOff x="501" y="51"/>
          <a:chExt cx="325" cy="511"/>
        </a:xfrm>
        <a:solidFill>
          <a:srgbClr val="FFFFFF"/>
        </a:solidFill>
      </xdr:grpSpPr>
      <xdr:sp>
        <xdr:nvSpPr>
          <xdr:cNvPr id="38" name="Rectangle 78"/>
          <xdr:cNvSpPr>
            <a:spLocks/>
          </xdr:cNvSpPr>
        </xdr:nvSpPr>
        <xdr:spPr>
          <a:xfrm>
            <a:off x="501" y="63"/>
            <a:ext cx="325" cy="48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9" name="Group 79"/>
          <xdr:cNvGrpSpPr>
            <a:grpSpLocks/>
          </xdr:cNvGrpSpPr>
        </xdr:nvGrpSpPr>
        <xdr:grpSpPr>
          <a:xfrm>
            <a:off x="570" y="51"/>
            <a:ext cx="187" cy="114"/>
            <a:chOff x="570" y="51"/>
            <a:chExt cx="187" cy="114"/>
          </a:xfrm>
          <a:solidFill>
            <a:srgbClr val="FFFFFF"/>
          </a:solidFill>
        </xdr:grpSpPr>
        <xdr:sp>
          <xdr:nvSpPr>
            <xdr:cNvPr id="40" name="Rectangle 80"/>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81"/>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82"/>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Oval 83"/>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Arc 84"/>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5" name="Group 85"/>
          <xdr:cNvGrpSpPr>
            <a:grpSpLocks/>
          </xdr:cNvGrpSpPr>
        </xdr:nvGrpSpPr>
        <xdr:grpSpPr>
          <a:xfrm flipV="1">
            <a:off x="570" y="448"/>
            <a:ext cx="187" cy="114"/>
            <a:chOff x="570" y="51"/>
            <a:chExt cx="187" cy="114"/>
          </a:xfrm>
          <a:solidFill>
            <a:srgbClr val="FFFFFF"/>
          </a:solidFill>
        </xdr:grpSpPr>
        <xdr:sp>
          <xdr:nvSpPr>
            <xdr:cNvPr id="46" name="Rectangle 86"/>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Rectangle 87"/>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88"/>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Oval 89"/>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Arc 90"/>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1" name="Group 91"/>
          <xdr:cNvGrpSpPr>
            <a:grpSpLocks/>
          </xdr:cNvGrpSpPr>
        </xdr:nvGrpSpPr>
        <xdr:grpSpPr>
          <a:xfrm>
            <a:off x="501" y="264"/>
            <a:ext cx="325" cy="86"/>
            <a:chOff x="501" y="264"/>
            <a:chExt cx="325" cy="86"/>
          </a:xfrm>
          <a:solidFill>
            <a:srgbClr val="FFFFFF"/>
          </a:solidFill>
        </xdr:grpSpPr>
        <xdr:sp>
          <xdr:nvSpPr>
            <xdr:cNvPr id="52" name="Oval 92"/>
            <xdr:cNvSpPr>
              <a:spLocks/>
            </xdr:cNvSpPr>
          </xdr:nvSpPr>
          <xdr:spPr>
            <a:xfrm>
              <a:off x="621" y="264"/>
              <a:ext cx="86" cy="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93"/>
            <xdr:cNvSpPr>
              <a:spLocks/>
            </xdr:cNvSpPr>
          </xdr:nvSpPr>
          <xdr:spPr>
            <a:xfrm>
              <a:off x="501" y="307"/>
              <a:ext cx="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Oval 94"/>
            <xdr:cNvSpPr>
              <a:spLocks/>
            </xdr:cNvSpPr>
          </xdr:nvSpPr>
          <xdr:spPr>
            <a:xfrm>
              <a:off x="662" y="305"/>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oneCellAnchor>
  <xdr:oneCellAnchor>
    <xdr:from>
      <xdr:col>7</xdr:col>
      <xdr:colOff>19050</xdr:colOff>
      <xdr:row>35</xdr:row>
      <xdr:rowOff>0</xdr:rowOff>
    </xdr:from>
    <xdr:ext cx="3028950" cy="4867275"/>
    <xdr:grpSp>
      <xdr:nvGrpSpPr>
        <xdr:cNvPr id="55" name="Group 95"/>
        <xdr:cNvGrpSpPr>
          <a:grpSpLocks/>
        </xdr:cNvGrpSpPr>
      </xdr:nvGrpSpPr>
      <xdr:grpSpPr>
        <a:xfrm>
          <a:off x="4095750" y="6143625"/>
          <a:ext cx="3028950" cy="4867275"/>
          <a:chOff x="501" y="51"/>
          <a:chExt cx="325" cy="511"/>
        </a:xfrm>
        <a:solidFill>
          <a:srgbClr val="FFFFFF"/>
        </a:solidFill>
      </xdr:grpSpPr>
      <xdr:sp>
        <xdr:nvSpPr>
          <xdr:cNvPr id="56" name="Rectangle 96"/>
          <xdr:cNvSpPr>
            <a:spLocks/>
          </xdr:cNvSpPr>
        </xdr:nvSpPr>
        <xdr:spPr>
          <a:xfrm>
            <a:off x="501" y="63"/>
            <a:ext cx="325" cy="48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57" name="Group 97"/>
          <xdr:cNvGrpSpPr>
            <a:grpSpLocks/>
          </xdr:cNvGrpSpPr>
        </xdr:nvGrpSpPr>
        <xdr:grpSpPr>
          <a:xfrm>
            <a:off x="570" y="51"/>
            <a:ext cx="187" cy="114"/>
            <a:chOff x="570" y="51"/>
            <a:chExt cx="187" cy="114"/>
          </a:xfrm>
          <a:solidFill>
            <a:srgbClr val="FFFFFF"/>
          </a:solidFill>
        </xdr:grpSpPr>
        <xdr:sp>
          <xdr:nvSpPr>
            <xdr:cNvPr id="58" name="Rectangle 98"/>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Rectangle 99"/>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Rectangle 100"/>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Oval 101"/>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Arc 102"/>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3" name="Group 103"/>
          <xdr:cNvGrpSpPr>
            <a:grpSpLocks/>
          </xdr:cNvGrpSpPr>
        </xdr:nvGrpSpPr>
        <xdr:grpSpPr>
          <a:xfrm flipV="1">
            <a:off x="570" y="448"/>
            <a:ext cx="187" cy="114"/>
            <a:chOff x="570" y="51"/>
            <a:chExt cx="187" cy="114"/>
          </a:xfrm>
          <a:solidFill>
            <a:srgbClr val="FFFFFF"/>
          </a:solidFill>
        </xdr:grpSpPr>
        <xdr:sp>
          <xdr:nvSpPr>
            <xdr:cNvPr id="64" name="Rectangle 104"/>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Rectangle 105"/>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106"/>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Oval 107"/>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Arc 108"/>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9" name="Group 109"/>
          <xdr:cNvGrpSpPr>
            <a:grpSpLocks/>
          </xdr:cNvGrpSpPr>
        </xdr:nvGrpSpPr>
        <xdr:grpSpPr>
          <a:xfrm>
            <a:off x="501" y="264"/>
            <a:ext cx="325" cy="86"/>
            <a:chOff x="501" y="264"/>
            <a:chExt cx="325" cy="86"/>
          </a:xfrm>
          <a:solidFill>
            <a:srgbClr val="FFFFFF"/>
          </a:solidFill>
        </xdr:grpSpPr>
        <xdr:sp>
          <xdr:nvSpPr>
            <xdr:cNvPr id="70" name="Oval 110"/>
            <xdr:cNvSpPr>
              <a:spLocks/>
            </xdr:cNvSpPr>
          </xdr:nvSpPr>
          <xdr:spPr>
            <a:xfrm>
              <a:off x="621" y="264"/>
              <a:ext cx="86" cy="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111"/>
            <xdr:cNvSpPr>
              <a:spLocks/>
            </xdr:cNvSpPr>
          </xdr:nvSpPr>
          <xdr:spPr>
            <a:xfrm>
              <a:off x="501" y="307"/>
              <a:ext cx="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Oval 112"/>
            <xdr:cNvSpPr>
              <a:spLocks/>
            </xdr:cNvSpPr>
          </xdr:nvSpPr>
          <xdr:spPr>
            <a:xfrm>
              <a:off x="662" y="305"/>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oneCellAnchor>
  <xdr:oneCellAnchor>
    <xdr:from>
      <xdr:col>14</xdr:col>
      <xdr:colOff>323850</xdr:colOff>
      <xdr:row>21</xdr:row>
      <xdr:rowOff>133350</xdr:rowOff>
    </xdr:from>
    <xdr:ext cx="3076575" cy="7191375"/>
    <xdr:sp>
      <xdr:nvSpPr>
        <xdr:cNvPr id="73" name="Rectangle 236"/>
        <xdr:cNvSpPr>
          <a:spLocks/>
        </xdr:cNvSpPr>
      </xdr:nvSpPr>
      <xdr:spPr>
        <a:xfrm>
          <a:off x="8391525" y="3648075"/>
          <a:ext cx="3076575" cy="7191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Soccer is played in halves. This lineup was designed for leagues that make substitutions based on quarters.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Initial Setup</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Step 1</a:t>
          </a:r>
          <a:r>
            <a:rPr lang="en-US" cap="none" sz="1000" b="0" i="0" u="none" baseline="0">
              <a:solidFill>
                <a:srgbClr val="000000"/>
              </a:solidFill>
              <a:latin typeface="Arial"/>
              <a:ea typeface="Arial"/>
              <a:cs typeface="Arial"/>
            </a:rPr>
            <a:t>: Edit the Master List
</a:t>
          </a:r>
          <a:r>
            <a:rPr lang="en-US" cap="none" sz="1000" b="0" i="0" u="none" baseline="0">
              <a:solidFill>
                <a:srgbClr val="000000"/>
              </a:solidFill>
              <a:latin typeface="Arial"/>
              <a:ea typeface="Arial"/>
              <a:cs typeface="Arial"/>
            </a:rPr>
            <a:t>- Enter the player names into the master list. This will update the drop-down lists with the names of your players.
</a:t>
          </a:r>
          <a:r>
            <a:rPr lang="en-US" cap="none" sz="1000" b="1" i="0" u="none" baseline="0">
              <a:solidFill>
                <a:srgbClr val="000000"/>
              </a:solidFill>
              <a:latin typeface="Arial"/>
              <a:ea typeface="Arial"/>
              <a:cs typeface="Arial"/>
            </a:rPr>
            <a:t>Step 2</a:t>
          </a:r>
          <a:r>
            <a:rPr lang="en-US" cap="none" sz="1000" b="0" i="0" u="none" baseline="0">
              <a:solidFill>
                <a:srgbClr val="000000"/>
              </a:solidFill>
              <a:latin typeface="Arial"/>
              <a:ea typeface="Arial"/>
              <a:cs typeface="Arial"/>
            </a:rPr>
            <a:t>: Choose a Formation and Update Labels
</a:t>
          </a:r>
          <a:r>
            <a:rPr lang="en-US" cap="none" sz="1000" b="0" i="0" u="none" baseline="0">
              <a:solidFill>
                <a:srgbClr val="000000"/>
              </a:solidFill>
              <a:latin typeface="Arial"/>
              <a:ea typeface="Arial"/>
              <a:cs typeface="Arial"/>
            </a:rPr>
            <a:t> - Enter the names of the positions in the range G5:G22, based on your # of players and desired formation. As you do so, you'll see the text boxes in the visual lineup change.
</a:t>
          </a:r>
          <a:r>
            <a:rPr lang="en-US" cap="none" sz="1000" b="0" i="0" u="none" baseline="0">
              <a:solidFill>
                <a:srgbClr val="000000"/>
              </a:solidFill>
              <a:latin typeface="Arial"/>
              <a:ea typeface="Arial"/>
              <a:cs typeface="Arial"/>
            </a:rPr>
            <a:t> - Move the text boxes into the correct position based on your labels and formations. Move both the label ("F1", "F2", etc.) and the object that contains the player name that is next to the label.
</a:t>
          </a:r>
          <a:r>
            <a:rPr lang="en-US" cap="none" sz="1000" b="0" i="0" u="none" baseline="0">
              <a:solidFill>
                <a:srgbClr val="000000"/>
              </a:solidFill>
              <a:latin typeface="Arial"/>
              <a:ea typeface="Arial"/>
              <a:cs typeface="Arial"/>
            </a:rPr>
            <a:t> - To correct the reference for an object, ungroup the object, then click on the object, then press "=" and then select the cell you want it to reference.
</a:t>
          </a:r>
          <a:r>
            <a:rPr lang="en-US" cap="none" sz="1000" b="1" i="0" u="none" baseline="0">
              <a:solidFill>
                <a:srgbClr val="000000"/>
              </a:solidFill>
              <a:latin typeface="Arial"/>
              <a:ea typeface="Arial"/>
              <a:cs typeface="Arial"/>
            </a:rPr>
            <a:t>Step 3</a:t>
          </a:r>
          <a:r>
            <a:rPr lang="en-US" cap="none" sz="1000" b="0" i="0" u="none" baseline="0">
              <a:solidFill>
                <a:srgbClr val="000000"/>
              </a:solidFill>
              <a:latin typeface="Arial"/>
              <a:ea typeface="Arial"/>
              <a:cs typeface="Arial"/>
            </a:rPr>
            <a:t>: Delete the Unused Positions
</a:t>
          </a:r>
          <a:r>
            <a:rPr lang="en-US" cap="none" sz="1000" b="0" i="0" u="none" baseline="0">
              <a:solidFill>
                <a:srgbClr val="000000"/>
              </a:solidFill>
              <a:latin typeface="Arial"/>
              <a:ea typeface="Arial"/>
              <a:cs typeface="Arial"/>
            </a:rPr>
            <a:t> - Clean things up by deleting unneeded positions. For example, if you are fielding 9 players, remove the unused objects.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Creating a Lineup</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Step 1</a:t>
          </a:r>
          <a:r>
            <a:rPr lang="en-US" cap="none" sz="1000" b="0" i="0" u="none" baseline="0">
              <a:solidFill>
                <a:srgbClr val="000000"/>
              </a:solidFill>
              <a:latin typeface="Arial"/>
              <a:ea typeface="Arial"/>
              <a:cs typeface="Arial"/>
            </a:rPr>
            <a:t>: Make a copy of this worksheet for each game. Right-click on the worksheet tab &gt; Move or Copy...
</a:t>
          </a:r>
          <a:r>
            <a:rPr lang="en-US" cap="none" sz="1000" b="1" i="0" u="none" baseline="0">
              <a:solidFill>
                <a:srgbClr val="000000"/>
              </a:solidFill>
              <a:latin typeface="Arial"/>
              <a:ea typeface="Arial"/>
              <a:cs typeface="Arial"/>
            </a:rPr>
            <a:t>Step 2</a:t>
          </a:r>
          <a:r>
            <a:rPr lang="en-US" cap="none" sz="1000" b="0" i="0" u="none" baseline="0">
              <a:solidFill>
                <a:srgbClr val="000000"/>
              </a:solidFill>
              <a:latin typeface="Arial"/>
              <a:ea typeface="Arial"/>
              <a:cs typeface="Arial"/>
            </a:rPr>
            <a:t>: Assign players to positions. Don't edit the positions. Choose the name of the player for each position from the drop-down box in columns F and M.
</a:t>
          </a:r>
          <a:r>
            <a:rPr lang="en-US" cap="none" sz="1000" b="1" i="0" u="none" baseline="0">
              <a:solidFill>
                <a:srgbClr val="000000"/>
              </a:solidFill>
              <a:latin typeface="Arial"/>
              <a:ea typeface="Arial"/>
              <a:cs typeface="Arial"/>
            </a:rPr>
            <a:t>Step 3</a:t>
          </a:r>
          <a:r>
            <a:rPr lang="en-US" cap="none" sz="1000" b="0" i="0" u="none" baseline="0">
              <a:solidFill>
                <a:srgbClr val="000000"/>
              </a:solidFill>
              <a:latin typeface="Arial"/>
              <a:ea typeface="Arial"/>
              <a:cs typeface="Arial"/>
            </a:rPr>
            <a:t>: Review the lineup table to verify that everyone plays.
</a:t>
          </a:r>
          <a:r>
            <a:rPr lang="en-US" cap="none" sz="1000" b="1" i="0" u="none" baseline="0">
              <a:solidFill>
                <a:srgbClr val="000000"/>
              </a:solidFill>
              <a:latin typeface="Arial"/>
              <a:ea typeface="Arial"/>
              <a:cs typeface="Arial"/>
            </a:rPr>
            <a:t>Step 4</a:t>
          </a:r>
          <a:r>
            <a:rPr lang="en-US" cap="none" sz="1000" b="0" i="0" u="none" baseline="0">
              <a:solidFill>
                <a:srgbClr val="000000"/>
              </a:solidFill>
              <a:latin typeface="Arial"/>
              <a:ea typeface="Arial"/>
              <a:cs typeface="Arial"/>
            </a:rPr>
            <a:t>: Cells with pink backgrounds indicate that you have an error in your lineup (a player assigned to more than one position for example)
</a:t>
          </a: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The "</a:t>
          </a:r>
          <a:r>
            <a:rPr lang="en-US" cap="none" sz="1000" b="1" i="0" u="none" baseline="0">
              <a:solidFill>
                <a:srgbClr val="000000"/>
              </a:solidFill>
              <a:latin typeface="Arial"/>
              <a:ea typeface="Arial"/>
              <a:cs typeface="Arial"/>
            </a:rPr>
            <a:t>#N/A</a:t>
          </a:r>
          <a:r>
            <a:rPr lang="en-US" cap="none" sz="1000" b="0" i="0" u="none" baseline="0">
              <a:solidFill>
                <a:srgbClr val="000000"/>
              </a:solidFill>
              <a:latin typeface="Arial"/>
              <a:ea typeface="Arial"/>
              <a:cs typeface="Arial"/>
            </a:rPr>
            <a:t>" error in Master List table indicates that the player has not been assigned a position.</a:t>
          </a:r>
        </a:p>
      </xdr:txBody>
    </xdr:sp>
    <xdr:clientData/>
  </xdr:oneCellAnchor>
  <xdr:twoCellAnchor>
    <xdr:from>
      <xdr:col>0</xdr:col>
      <xdr:colOff>171450</xdr:colOff>
      <xdr:row>15</xdr:row>
      <xdr:rowOff>104775</xdr:rowOff>
    </xdr:from>
    <xdr:to>
      <xdr:col>1</xdr:col>
      <xdr:colOff>171450</xdr:colOff>
      <xdr:row>17</xdr:row>
      <xdr:rowOff>104775</xdr:rowOff>
    </xdr:to>
    <xdr:grpSp>
      <xdr:nvGrpSpPr>
        <xdr:cNvPr id="74" name="Group 300"/>
        <xdr:cNvGrpSpPr>
          <a:grpSpLocks/>
        </xdr:cNvGrpSpPr>
      </xdr:nvGrpSpPr>
      <xdr:grpSpPr>
        <a:xfrm>
          <a:off x="171450" y="2647950"/>
          <a:ext cx="590550" cy="323850"/>
          <a:chOff x="36" y="303"/>
          <a:chExt cx="56" cy="34"/>
        </a:xfrm>
        <a:solidFill>
          <a:srgbClr val="FFFFFF"/>
        </a:solidFill>
      </xdr:grpSpPr>
      <xdr:sp textlink="$F$10">
        <xdr:nvSpPr>
          <xdr:cNvPr id="75" name="Oval 123"/>
          <xdr:cNvSpPr>
            <a:spLocks/>
          </xdr:cNvSpPr>
        </xdr:nvSpPr>
        <xdr:spPr>
          <a:xfrm>
            <a:off x="36" y="316"/>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Player6</a:t>
            </a:r>
          </a:p>
        </xdr:txBody>
      </xdr:sp>
      <xdr:sp textlink="$G$10">
        <xdr:nvSpPr>
          <xdr:cNvPr id="76" name="Oval 246"/>
          <xdr:cNvSpPr>
            <a:spLocks/>
          </xdr:cNvSpPr>
        </xdr:nvSpPr>
        <xdr:spPr>
          <a:xfrm>
            <a:off x="52" y="303"/>
            <a:ext cx="24"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LM</a:t>
            </a:r>
          </a:p>
        </xdr:txBody>
      </xdr:sp>
    </xdr:grpSp>
    <xdr:clientData/>
  </xdr:twoCellAnchor>
  <xdr:twoCellAnchor>
    <xdr:from>
      <xdr:col>1</xdr:col>
      <xdr:colOff>219075</xdr:colOff>
      <xdr:row>17</xdr:row>
      <xdr:rowOff>85725</xdr:rowOff>
    </xdr:from>
    <xdr:to>
      <xdr:col>2</xdr:col>
      <xdr:colOff>219075</xdr:colOff>
      <xdr:row>19</xdr:row>
      <xdr:rowOff>85725</xdr:rowOff>
    </xdr:to>
    <xdr:grpSp>
      <xdr:nvGrpSpPr>
        <xdr:cNvPr id="77" name="Group 311"/>
        <xdr:cNvGrpSpPr>
          <a:grpSpLocks/>
        </xdr:cNvGrpSpPr>
      </xdr:nvGrpSpPr>
      <xdr:grpSpPr>
        <a:xfrm>
          <a:off x="809625" y="2952750"/>
          <a:ext cx="590550" cy="323850"/>
          <a:chOff x="89" y="301"/>
          <a:chExt cx="56" cy="34"/>
        </a:xfrm>
        <a:solidFill>
          <a:srgbClr val="FFFFFF"/>
        </a:solidFill>
      </xdr:grpSpPr>
      <xdr:sp textlink="$F$11">
        <xdr:nvSpPr>
          <xdr:cNvPr id="78" name="Oval 123"/>
          <xdr:cNvSpPr>
            <a:spLocks/>
          </xdr:cNvSpPr>
        </xdr:nvSpPr>
        <xdr:spPr>
          <a:xfrm>
            <a:off x="89" y="31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Player7</a:t>
            </a:r>
          </a:p>
        </xdr:txBody>
      </xdr:sp>
      <xdr:sp textlink="$G$11">
        <xdr:nvSpPr>
          <xdr:cNvPr id="79" name="Oval 252"/>
          <xdr:cNvSpPr>
            <a:spLocks/>
          </xdr:cNvSpPr>
        </xdr:nvSpPr>
        <xdr:spPr>
          <a:xfrm>
            <a:off x="101" y="301"/>
            <a:ext cx="26"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2</xdr:col>
      <xdr:colOff>485775</xdr:colOff>
      <xdr:row>17</xdr:row>
      <xdr:rowOff>85725</xdr:rowOff>
    </xdr:from>
    <xdr:to>
      <xdr:col>3</xdr:col>
      <xdr:colOff>485775</xdr:colOff>
      <xdr:row>19</xdr:row>
      <xdr:rowOff>85725</xdr:rowOff>
    </xdr:to>
    <xdr:grpSp>
      <xdr:nvGrpSpPr>
        <xdr:cNvPr id="80" name="Group 312"/>
        <xdr:cNvGrpSpPr>
          <a:grpSpLocks/>
        </xdr:cNvGrpSpPr>
      </xdr:nvGrpSpPr>
      <xdr:grpSpPr>
        <a:xfrm>
          <a:off x="1666875" y="2952750"/>
          <a:ext cx="590550" cy="323850"/>
          <a:chOff x="182" y="302"/>
          <a:chExt cx="56" cy="34"/>
        </a:xfrm>
        <a:solidFill>
          <a:srgbClr val="FFFFFF"/>
        </a:solidFill>
      </xdr:grpSpPr>
      <xdr:sp textlink="$F$12">
        <xdr:nvSpPr>
          <xdr:cNvPr id="81" name="Oval 123"/>
          <xdr:cNvSpPr>
            <a:spLocks/>
          </xdr:cNvSpPr>
        </xdr:nvSpPr>
        <xdr:spPr>
          <a:xfrm>
            <a:off x="182" y="315"/>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Player8</a:t>
            </a:r>
          </a:p>
        </xdr:txBody>
      </xdr:sp>
      <xdr:sp textlink="$G$12">
        <xdr:nvSpPr>
          <xdr:cNvPr id="82" name="Oval 255"/>
          <xdr:cNvSpPr>
            <a:spLocks/>
          </xdr:cNvSpPr>
        </xdr:nvSpPr>
        <xdr:spPr>
          <a:xfrm>
            <a:off x="194" y="302"/>
            <a:ext cx="26"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3</xdr:col>
      <xdr:colOff>466725</xdr:colOff>
      <xdr:row>22</xdr:row>
      <xdr:rowOff>104775</xdr:rowOff>
    </xdr:from>
    <xdr:to>
      <xdr:col>4</xdr:col>
      <xdr:colOff>485775</xdr:colOff>
      <xdr:row>24</xdr:row>
      <xdr:rowOff>104775</xdr:rowOff>
    </xdr:to>
    <xdr:grpSp>
      <xdr:nvGrpSpPr>
        <xdr:cNvPr id="83" name="Group 317"/>
        <xdr:cNvGrpSpPr>
          <a:grpSpLocks/>
        </xdr:cNvGrpSpPr>
      </xdr:nvGrpSpPr>
      <xdr:grpSpPr>
        <a:xfrm>
          <a:off x="2238375" y="3781425"/>
          <a:ext cx="609600" cy="323850"/>
          <a:chOff x="244" y="390"/>
          <a:chExt cx="56" cy="34"/>
        </a:xfrm>
        <a:solidFill>
          <a:srgbClr val="FFFFFF"/>
        </a:solidFill>
      </xdr:grpSpPr>
      <xdr:sp textlink="$F$9">
        <xdr:nvSpPr>
          <xdr:cNvPr id="84" name="Oval 123"/>
          <xdr:cNvSpPr>
            <a:spLocks/>
          </xdr:cNvSpPr>
        </xdr:nvSpPr>
        <xdr:spPr>
          <a:xfrm>
            <a:off x="244" y="40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Player5</a:t>
            </a:r>
          </a:p>
        </xdr:txBody>
      </xdr:sp>
      <xdr:sp textlink="$G$9">
        <xdr:nvSpPr>
          <xdr:cNvPr id="85" name="Oval 276"/>
          <xdr:cNvSpPr>
            <a:spLocks/>
          </xdr:cNvSpPr>
        </xdr:nvSpPr>
        <xdr:spPr>
          <a:xfrm>
            <a:off x="261" y="390"/>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RB</a:t>
            </a:r>
          </a:p>
        </xdr:txBody>
      </xdr:sp>
    </xdr:grpSp>
    <xdr:clientData/>
  </xdr:twoCellAnchor>
  <xdr:twoCellAnchor>
    <xdr:from>
      <xdr:col>2</xdr:col>
      <xdr:colOff>457200</xdr:colOff>
      <xdr:row>24</xdr:row>
      <xdr:rowOff>85725</xdr:rowOff>
    </xdr:from>
    <xdr:to>
      <xdr:col>3</xdr:col>
      <xdr:colOff>457200</xdr:colOff>
      <xdr:row>26</xdr:row>
      <xdr:rowOff>85725</xdr:rowOff>
    </xdr:to>
    <xdr:grpSp>
      <xdr:nvGrpSpPr>
        <xdr:cNvPr id="86" name="Group 316"/>
        <xdr:cNvGrpSpPr>
          <a:grpSpLocks/>
        </xdr:cNvGrpSpPr>
      </xdr:nvGrpSpPr>
      <xdr:grpSpPr>
        <a:xfrm>
          <a:off x="1638300" y="4086225"/>
          <a:ext cx="590550" cy="323850"/>
          <a:chOff x="178" y="421"/>
          <a:chExt cx="56" cy="34"/>
        </a:xfrm>
        <a:solidFill>
          <a:srgbClr val="FFFFFF"/>
        </a:solidFill>
      </xdr:grpSpPr>
      <xdr:sp textlink="$F$8">
        <xdr:nvSpPr>
          <xdr:cNvPr id="87" name="Oval 123"/>
          <xdr:cNvSpPr>
            <a:spLocks/>
          </xdr:cNvSpPr>
        </xdr:nvSpPr>
        <xdr:spPr>
          <a:xfrm>
            <a:off x="178" y="43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Player4</a:t>
            </a:r>
          </a:p>
        </xdr:txBody>
      </xdr:sp>
      <xdr:sp textlink="$G$8">
        <xdr:nvSpPr>
          <xdr:cNvPr id="88" name="Oval 283"/>
          <xdr:cNvSpPr>
            <a:spLocks/>
          </xdr:cNvSpPr>
        </xdr:nvSpPr>
        <xdr:spPr>
          <a:xfrm>
            <a:off x="195" y="421"/>
            <a:ext cx="24"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1</xdr:col>
      <xdr:colOff>247650</xdr:colOff>
      <xdr:row>24</xdr:row>
      <xdr:rowOff>85725</xdr:rowOff>
    </xdr:from>
    <xdr:to>
      <xdr:col>2</xdr:col>
      <xdr:colOff>266700</xdr:colOff>
      <xdr:row>26</xdr:row>
      <xdr:rowOff>85725</xdr:rowOff>
    </xdr:to>
    <xdr:grpSp>
      <xdr:nvGrpSpPr>
        <xdr:cNvPr id="89" name="Group 315"/>
        <xdr:cNvGrpSpPr>
          <a:grpSpLocks/>
        </xdr:cNvGrpSpPr>
      </xdr:nvGrpSpPr>
      <xdr:grpSpPr>
        <a:xfrm>
          <a:off x="838200" y="4086225"/>
          <a:ext cx="609600" cy="323850"/>
          <a:chOff x="93" y="420"/>
          <a:chExt cx="56" cy="34"/>
        </a:xfrm>
        <a:solidFill>
          <a:srgbClr val="FFFFFF"/>
        </a:solidFill>
      </xdr:grpSpPr>
      <xdr:sp textlink="$F$7">
        <xdr:nvSpPr>
          <xdr:cNvPr id="90" name="Oval 123"/>
          <xdr:cNvSpPr>
            <a:spLocks/>
          </xdr:cNvSpPr>
        </xdr:nvSpPr>
        <xdr:spPr>
          <a:xfrm>
            <a:off x="93" y="43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Player3</a:t>
            </a:r>
          </a:p>
        </xdr:txBody>
      </xdr:sp>
      <xdr:sp textlink="$G$7">
        <xdr:nvSpPr>
          <xdr:cNvPr id="91" name="Oval 288"/>
          <xdr:cNvSpPr>
            <a:spLocks/>
          </xdr:cNvSpPr>
        </xdr:nvSpPr>
        <xdr:spPr>
          <a:xfrm>
            <a:off x="109" y="420"/>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0</xdr:col>
      <xdr:colOff>209550</xdr:colOff>
      <xdr:row>22</xdr:row>
      <xdr:rowOff>104775</xdr:rowOff>
    </xdr:from>
    <xdr:to>
      <xdr:col>1</xdr:col>
      <xdr:colOff>209550</xdr:colOff>
      <xdr:row>24</xdr:row>
      <xdr:rowOff>104775</xdr:rowOff>
    </xdr:to>
    <xdr:grpSp>
      <xdr:nvGrpSpPr>
        <xdr:cNvPr id="92" name="Group 314"/>
        <xdr:cNvGrpSpPr>
          <a:grpSpLocks/>
        </xdr:cNvGrpSpPr>
      </xdr:nvGrpSpPr>
      <xdr:grpSpPr>
        <a:xfrm>
          <a:off x="209550" y="3781425"/>
          <a:ext cx="590550" cy="323850"/>
          <a:chOff x="24" y="390"/>
          <a:chExt cx="56" cy="34"/>
        </a:xfrm>
        <a:solidFill>
          <a:srgbClr val="FFFFFF"/>
        </a:solidFill>
      </xdr:grpSpPr>
      <xdr:sp textlink="$F$6">
        <xdr:nvSpPr>
          <xdr:cNvPr id="93" name="Oval 123"/>
          <xdr:cNvSpPr>
            <a:spLocks/>
          </xdr:cNvSpPr>
        </xdr:nvSpPr>
        <xdr:spPr>
          <a:xfrm>
            <a:off x="24" y="40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Player2</a:t>
            </a:r>
          </a:p>
        </xdr:txBody>
      </xdr:sp>
      <xdr:sp textlink="$G$6">
        <xdr:nvSpPr>
          <xdr:cNvPr id="94" name="Oval 290"/>
          <xdr:cNvSpPr>
            <a:spLocks/>
          </xdr:cNvSpPr>
        </xdr:nvSpPr>
        <xdr:spPr>
          <a:xfrm>
            <a:off x="39" y="390"/>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LB</a:t>
            </a:r>
          </a:p>
        </xdr:txBody>
      </xdr:sp>
    </xdr:grpSp>
    <xdr:clientData/>
  </xdr:twoCellAnchor>
  <xdr:twoCellAnchor>
    <xdr:from>
      <xdr:col>3</xdr:col>
      <xdr:colOff>533400</xdr:colOff>
      <xdr:row>15</xdr:row>
      <xdr:rowOff>104775</xdr:rowOff>
    </xdr:from>
    <xdr:to>
      <xdr:col>4</xdr:col>
      <xdr:colOff>552450</xdr:colOff>
      <xdr:row>17</xdr:row>
      <xdr:rowOff>104775</xdr:rowOff>
    </xdr:to>
    <xdr:grpSp>
      <xdr:nvGrpSpPr>
        <xdr:cNvPr id="95" name="Group 319"/>
        <xdr:cNvGrpSpPr>
          <a:grpSpLocks/>
        </xdr:cNvGrpSpPr>
      </xdr:nvGrpSpPr>
      <xdr:grpSpPr>
        <a:xfrm>
          <a:off x="2305050" y="2647950"/>
          <a:ext cx="609600" cy="323850"/>
          <a:chOff x="251" y="270"/>
          <a:chExt cx="56" cy="34"/>
        </a:xfrm>
        <a:solidFill>
          <a:srgbClr val="FFFFFF"/>
        </a:solidFill>
      </xdr:grpSpPr>
      <xdr:sp textlink="$F$13">
        <xdr:nvSpPr>
          <xdr:cNvPr id="96" name="Oval 123"/>
          <xdr:cNvSpPr>
            <a:spLocks/>
          </xdr:cNvSpPr>
        </xdr:nvSpPr>
        <xdr:spPr>
          <a:xfrm>
            <a:off x="251" y="28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Player9</a:t>
            </a:r>
          </a:p>
        </xdr:txBody>
      </xdr:sp>
      <xdr:sp textlink="$G$13">
        <xdr:nvSpPr>
          <xdr:cNvPr id="97" name="Oval 292"/>
          <xdr:cNvSpPr>
            <a:spLocks/>
          </xdr:cNvSpPr>
        </xdr:nvSpPr>
        <xdr:spPr>
          <a:xfrm>
            <a:off x="265" y="270"/>
            <a:ext cx="25"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RM</a:t>
            </a:r>
          </a:p>
        </xdr:txBody>
      </xdr:sp>
    </xdr:grpSp>
    <xdr:clientData/>
  </xdr:twoCellAnchor>
  <xdr:twoCellAnchor>
    <xdr:from>
      <xdr:col>1</xdr:col>
      <xdr:colOff>200025</xdr:colOff>
      <xdr:row>11</xdr:row>
      <xdr:rowOff>85725</xdr:rowOff>
    </xdr:from>
    <xdr:to>
      <xdr:col>2</xdr:col>
      <xdr:colOff>200025</xdr:colOff>
      <xdr:row>13</xdr:row>
      <xdr:rowOff>85725</xdr:rowOff>
    </xdr:to>
    <xdr:grpSp>
      <xdr:nvGrpSpPr>
        <xdr:cNvPr id="98" name="Group 297"/>
        <xdr:cNvGrpSpPr>
          <a:grpSpLocks/>
        </xdr:cNvGrpSpPr>
      </xdr:nvGrpSpPr>
      <xdr:grpSpPr>
        <a:xfrm>
          <a:off x="790575" y="1981200"/>
          <a:ext cx="590550" cy="323850"/>
          <a:chOff x="133" y="212"/>
          <a:chExt cx="56" cy="34"/>
        </a:xfrm>
        <a:solidFill>
          <a:srgbClr val="FFFFFF"/>
        </a:solidFill>
      </xdr:grpSpPr>
      <xdr:sp textlink="$F$14">
        <xdr:nvSpPr>
          <xdr:cNvPr id="99" name="Oval 123"/>
          <xdr:cNvSpPr>
            <a:spLocks/>
          </xdr:cNvSpPr>
        </xdr:nvSpPr>
        <xdr:spPr>
          <a:xfrm>
            <a:off x="133" y="225"/>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Player10</a:t>
            </a:r>
          </a:p>
        </xdr:txBody>
      </xdr:sp>
      <xdr:sp textlink="$G$14">
        <xdr:nvSpPr>
          <xdr:cNvPr id="100" name="Oval 294"/>
          <xdr:cNvSpPr>
            <a:spLocks/>
          </xdr:cNvSpPr>
        </xdr:nvSpPr>
        <xdr:spPr>
          <a:xfrm>
            <a:off x="155" y="212"/>
            <a:ext cx="17"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F1</a:t>
            </a:r>
          </a:p>
        </xdr:txBody>
      </xdr:sp>
    </xdr:grpSp>
    <xdr:clientData/>
  </xdr:twoCellAnchor>
  <xdr:twoCellAnchor>
    <xdr:from>
      <xdr:col>2</xdr:col>
      <xdr:colOff>523875</xdr:colOff>
      <xdr:row>11</xdr:row>
      <xdr:rowOff>85725</xdr:rowOff>
    </xdr:from>
    <xdr:to>
      <xdr:col>3</xdr:col>
      <xdr:colOff>523875</xdr:colOff>
      <xdr:row>13</xdr:row>
      <xdr:rowOff>85725</xdr:rowOff>
    </xdr:to>
    <xdr:grpSp>
      <xdr:nvGrpSpPr>
        <xdr:cNvPr id="101" name="Group 298"/>
        <xdr:cNvGrpSpPr>
          <a:grpSpLocks/>
        </xdr:cNvGrpSpPr>
      </xdr:nvGrpSpPr>
      <xdr:grpSpPr>
        <a:xfrm>
          <a:off x="1704975" y="1981200"/>
          <a:ext cx="590550" cy="323850"/>
          <a:chOff x="231" y="209"/>
          <a:chExt cx="56" cy="34"/>
        </a:xfrm>
        <a:solidFill>
          <a:srgbClr val="FFFFFF"/>
        </a:solidFill>
      </xdr:grpSpPr>
      <xdr:sp textlink="$F$15">
        <xdr:nvSpPr>
          <xdr:cNvPr id="102" name="Oval 123"/>
          <xdr:cNvSpPr>
            <a:spLocks/>
          </xdr:cNvSpPr>
        </xdr:nvSpPr>
        <xdr:spPr>
          <a:xfrm>
            <a:off x="231" y="22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Player11</a:t>
            </a:r>
          </a:p>
        </xdr:txBody>
      </xdr:sp>
      <xdr:sp textlink="$G$15">
        <xdr:nvSpPr>
          <xdr:cNvPr id="103" name="Oval 296"/>
          <xdr:cNvSpPr>
            <a:spLocks/>
          </xdr:cNvSpPr>
        </xdr:nvSpPr>
        <xdr:spPr>
          <a:xfrm>
            <a:off x="247" y="209"/>
            <a:ext cx="20"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F2</a:t>
            </a:r>
          </a:p>
        </xdr:txBody>
      </xdr:sp>
    </xdr:grpSp>
    <xdr:clientData/>
  </xdr:twoCellAnchor>
  <xdr:twoCellAnchor>
    <xdr:from>
      <xdr:col>2</xdr:col>
      <xdr:colOff>57150</xdr:colOff>
      <xdr:row>28</xdr:row>
      <xdr:rowOff>95250</xdr:rowOff>
    </xdr:from>
    <xdr:to>
      <xdr:col>3</xdr:col>
      <xdr:colOff>57150</xdr:colOff>
      <xdr:row>30</xdr:row>
      <xdr:rowOff>95250</xdr:rowOff>
    </xdr:to>
    <xdr:grpSp>
      <xdr:nvGrpSpPr>
        <xdr:cNvPr id="104" name="Group 310"/>
        <xdr:cNvGrpSpPr>
          <a:grpSpLocks/>
        </xdr:cNvGrpSpPr>
      </xdr:nvGrpSpPr>
      <xdr:grpSpPr>
        <a:xfrm>
          <a:off x="1238250" y="4743450"/>
          <a:ext cx="590550" cy="323850"/>
          <a:chOff x="134" y="490"/>
          <a:chExt cx="56" cy="34"/>
        </a:xfrm>
        <a:solidFill>
          <a:srgbClr val="FFFFFF"/>
        </a:solidFill>
      </xdr:grpSpPr>
      <xdr:sp textlink="$F$5">
        <xdr:nvSpPr>
          <xdr:cNvPr id="105" name="Oval 123"/>
          <xdr:cNvSpPr>
            <a:spLocks/>
          </xdr:cNvSpPr>
        </xdr:nvSpPr>
        <xdr:spPr>
          <a:xfrm>
            <a:off x="134" y="50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a:t>
            </a:r>
          </a:p>
        </xdr:txBody>
      </xdr:sp>
      <xdr:sp textlink="$G$5">
        <xdr:nvSpPr>
          <xdr:cNvPr id="106" name="Oval 309"/>
          <xdr:cNvSpPr>
            <a:spLocks/>
          </xdr:cNvSpPr>
        </xdr:nvSpPr>
        <xdr:spPr>
          <a:xfrm>
            <a:off x="149" y="490"/>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GK</a:t>
            </a:r>
          </a:p>
        </xdr:txBody>
      </xdr:sp>
    </xdr:grpSp>
    <xdr:clientData/>
  </xdr:twoCellAnchor>
  <xdr:twoCellAnchor>
    <xdr:from>
      <xdr:col>7</xdr:col>
      <xdr:colOff>171450</xdr:colOff>
      <xdr:row>15</xdr:row>
      <xdr:rowOff>95250</xdr:rowOff>
    </xdr:from>
    <xdr:to>
      <xdr:col>8</xdr:col>
      <xdr:colOff>171450</xdr:colOff>
      <xdr:row>17</xdr:row>
      <xdr:rowOff>95250</xdr:rowOff>
    </xdr:to>
    <xdr:grpSp>
      <xdr:nvGrpSpPr>
        <xdr:cNvPr id="107" name="Group 421"/>
        <xdr:cNvGrpSpPr>
          <a:grpSpLocks/>
        </xdr:cNvGrpSpPr>
      </xdr:nvGrpSpPr>
      <xdr:grpSpPr>
        <a:xfrm>
          <a:off x="4248150" y="2638425"/>
          <a:ext cx="590550" cy="323850"/>
          <a:chOff x="456" y="269"/>
          <a:chExt cx="56" cy="34"/>
        </a:xfrm>
        <a:solidFill>
          <a:srgbClr val="FFFFFF"/>
        </a:solidFill>
      </xdr:grpSpPr>
      <xdr:sp textlink="$M$10">
        <xdr:nvSpPr>
          <xdr:cNvPr id="108" name="Oval 123"/>
          <xdr:cNvSpPr>
            <a:spLocks/>
          </xdr:cNvSpPr>
        </xdr:nvSpPr>
        <xdr:spPr>
          <a:xfrm>
            <a:off x="456" y="28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Player6</a:t>
            </a:r>
          </a:p>
        </xdr:txBody>
      </xdr:sp>
      <xdr:sp textlink="$N$10">
        <xdr:nvSpPr>
          <xdr:cNvPr id="109" name="Oval 322"/>
          <xdr:cNvSpPr>
            <a:spLocks/>
          </xdr:cNvSpPr>
        </xdr:nvSpPr>
        <xdr:spPr>
          <a:xfrm>
            <a:off x="472" y="269"/>
            <a:ext cx="24"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LM</a:t>
            </a:r>
          </a:p>
        </xdr:txBody>
      </xdr:sp>
    </xdr:grpSp>
    <xdr:clientData/>
  </xdr:twoCellAnchor>
  <xdr:twoCellAnchor>
    <xdr:from>
      <xdr:col>8</xdr:col>
      <xdr:colOff>219075</xdr:colOff>
      <xdr:row>17</xdr:row>
      <xdr:rowOff>66675</xdr:rowOff>
    </xdr:from>
    <xdr:to>
      <xdr:col>9</xdr:col>
      <xdr:colOff>219075</xdr:colOff>
      <xdr:row>19</xdr:row>
      <xdr:rowOff>66675</xdr:rowOff>
    </xdr:to>
    <xdr:grpSp>
      <xdr:nvGrpSpPr>
        <xdr:cNvPr id="110" name="Group 422"/>
        <xdr:cNvGrpSpPr>
          <a:grpSpLocks/>
        </xdr:cNvGrpSpPr>
      </xdr:nvGrpSpPr>
      <xdr:grpSpPr>
        <a:xfrm>
          <a:off x="4886325" y="2933700"/>
          <a:ext cx="590550" cy="323850"/>
          <a:chOff x="530" y="300"/>
          <a:chExt cx="56" cy="34"/>
        </a:xfrm>
        <a:solidFill>
          <a:srgbClr val="FFFFFF"/>
        </a:solidFill>
      </xdr:grpSpPr>
      <xdr:sp textlink="$M$11">
        <xdr:nvSpPr>
          <xdr:cNvPr id="111" name="Oval 123"/>
          <xdr:cNvSpPr>
            <a:spLocks/>
          </xdr:cNvSpPr>
        </xdr:nvSpPr>
        <xdr:spPr>
          <a:xfrm>
            <a:off x="530" y="31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Player7</a:t>
            </a:r>
          </a:p>
        </xdr:txBody>
      </xdr:sp>
      <xdr:sp textlink="$N$11">
        <xdr:nvSpPr>
          <xdr:cNvPr id="112" name="Oval 325"/>
          <xdr:cNvSpPr>
            <a:spLocks/>
          </xdr:cNvSpPr>
        </xdr:nvSpPr>
        <xdr:spPr>
          <a:xfrm>
            <a:off x="542" y="300"/>
            <a:ext cx="26"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9</xdr:col>
      <xdr:colOff>485775</xdr:colOff>
      <xdr:row>17</xdr:row>
      <xdr:rowOff>85725</xdr:rowOff>
    </xdr:from>
    <xdr:to>
      <xdr:col>10</xdr:col>
      <xdr:colOff>485775</xdr:colOff>
      <xdr:row>19</xdr:row>
      <xdr:rowOff>85725</xdr:rowOff>
    </xdr:to>
    <xdr:grpSp>
      <xdr:nvGrpSpPr>
        <xdr:cNvPr id="113" name="Group 423"/>
        <xdr:cNvGrpSpPr>
          <a:grpSpLocks/>
        </xdr:cNvGrpSpPr>
      </xdr:nvGrpSpPr>
      <xdr:grpSpPr>
        <a:xfrm>
          <a:off x="5743575" y="2952750"/>
          <a:ext cx="590550" cy="323850"/>
          <a:chOff x="623" y="301"/>
          <a:chExt cx="56" cy="34"/>
        </a:xfrm>
        <a:solidFill>
          <a:srgbClr val="FFFFFF"/>
        </a:solidFill>
      </xdr:grpSpPr>
      <xdr:sp textlink="$M$12">
        <xdr:nvSpPr>
          <xdr:cNvPr id="114" name="Oval 123"/>
          <xdr:cNvSpPr>
            <a:spLocks/>
          </xdr:cNvSpPr>
        </xdr:nvSpPr>
        <xdr:spPr>
          <a:xfrm>
            <a:off x="623" y="31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Player8</a:t>
            </a:r>
          </a:p>
        </xdr:txBody>
      </xdr:sp>
      <xdr:sp textlink="$N$12">
        <xdr:nvSpPr>
          <xdr:cNvPr id="115" name="Oval 328"/>
          <xdr:cNvSpPr>
            <a:spLocks/>
          </xdr:cNvSpPr>
        </xdr:nvSpPr>
        <xdr:spPr>
          <a:xfrm>
            <a:off x="635" y="301"/>
            <a:ext cx="26"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10</xdr:col>
      <xdr:colOff>466725</xdr:colOff>
      <xdr:row>22</xdr:row>
      <xdr:rowOff>104775</xdr:rowOff>
    </xdr:from>
    <xdr:to>
      <xdr:col>11</xdr:col>
      <xdr:colOff>485775</xdr:colOff>
      <xdr:row>24</xdr:row>
      <xdr:rowOff>104775</xdr:rowOff>
    </xdr:to>
    <xdr:grpSp>
      <xdr:nvGrpSpPr>
        <xdr:cNvPr id="116" name="Group 428"/>
        <xdr:cNvGrpSpPr>
          <a:grpSpLocks/>
        </xdr:cNvGrpSpPr>
      </xdr:nvGrpSpPr>
      <xdr:grpSpPr>
        <a:xfrm>
          <a:off x="6315075" y="3781425"/>
          <a:ext cx="609600" cy="323850"/>
          <a:chOff x="685" y="389"/>
          <a:chExt cx="56" cy="34"/>
        </a:xfrm>
        <a:solidFill>
          <a:srgbClr val="FFFFFF"/>
        </a:solidFill>
      </xdr:grpSpPr>
      <xdr:sp textlink="$M$9">
        <xdr:nvSpPr>
          <xdr:cNvPr id="117" name="Oval 123"/>
          <xdr:cNvSpPr>
            <a:spLocks/>
          </xdr:cNvSpPr>
        </xdr:nvSpPr>
        <xdr:spPr>
          <a:xfrm>
            <a:off x="685" y="40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Player5</a:t>
            </a:r>
          </a:p>
        </xdr:txBody>
      </xdr:sp>
      <xdr:sp textlink="$N$9">
        <xdr:nvSpPr>
          <xdr:cNvPr id="118" name="Oval 331"/>
          <xdr:cNvSpPr>
            <a:spLocks/>
          </xdr:cNvSpPr>
        </xdr:nvSpPr>
        <xdr:spPr>
          <a:xfrm>
            <a:off x="702" y="389"/>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RB</a:t>
            </a:r>
          </a:p>
        </xdr:txBody>
      </xdr:sp>
    </xdr:grpSp>
    <xdr:clientData/>
  </xdr:twoCellAnchor>
  <xdr:twoCellAnchor>
    <xdr:from>
      <xdr:col>9</xdr:col>
      <xdr:colOff>457200</xdr:colOff>
      <xdr:row>24</xdr:row>
      <xdr:rowOff>85725</xdr:rowOff>
    </xdr:from>
    <xdr:to>
      <xdr:col>10</xdr:col>
      <xdr:colOff>457200</xdr:colOff>
      <xdr:row>26</xdr:row>
      <xdr:rowOff>85725</xdr:rowOff>
    </xdr:to>
    <xdr:grpSp>
      <xdr:nvGrpSpPr>
        <xdr:cNvPr id="119" name="Group 427"/>
        <xdr:cNvGrpSpPr>
          <a:grpSpLocks/>
        </xdr:cNvGrpSpPr>
      </xdr:nvGrpSpPr>
      <xdr:grpSpPr>
        <a:xfrm>
          <a:off x="5715000" y="4086225"/>
          <a:ext cx="590550" cy="323850"/>
          <a:chOff x="619" y="420"/>
          <a:chExt cx="56" cy="34"/>
        </a:xfrm>
        <a:solidFill>
          <a:srgbClr val="FFFFFF"/>
        </a:solidFill>
      </xdr:grpSpPr>
      <xdr:sp textlink="$M$8">
        <xdr:nvSpPr>
          <xdr:cNvPr id="120" name="Oval 123"/>
          <xdr:cNvSpPr>
            <a:spLocks/>
          </xdr:cNvSpPr>
        </xdr:nvSpPr>
        <xdr:spPr>
          <a:xfrm>
            <a:off x="619" y="43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Player4</a:t>
            </a:r>
          </a:p>
        </xdr:txBody>
      </xdr:sp>
      <xdr:sp textlink="$N$8">
        <xdr:nvSpPr>
          <xdr:cNvPr id="121" name="Oval 334"/>
          <xdr:cNvSpPr>
            <a:spLocks/>
          </xdr:cNvSpPr>
        </xdr:nvSpPr>
        <xdr:spPr>
          <a:xfrm>
            <a:off x="636" y="420"/>
            <a:ext cx="24"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8</xdr:col>
      <xdr:colOff>257175</xdr:colOff>
      <xdr:row>24</xdr:row>
      <xdr:rowOff>66675</xdr:rowOff>
    </xdr:from>
    <xdr:to>
      <xdr:col>9</xdr:col>
      <xdr:colOff>257175</xdr:colOff>
      <xdr:row>26</xdr:row>
      <xdr:rowOff>66675</xdr:rowOff>
    </xdr:to>
    <xdr:grpSp>
      <xdr:nvGrpSpPr>
        <xdr:cNvPr id="122" name="Group 426"/>
        <xdr:cNvGrpSpPr>
          <a:grpSpLocks/>
        </xdr:cNvGrpSpPr>
      </xdr:nvGrpSpPr>
      <xdr:grpSpPr>
        <a:xfrm>
          <a:off x="4924425" y="4067175"/>
          <a:ext cx="590550" cy="323850"/>
          <a:chOff x="534" y="419"/>
          <a:chExt cx="56" cy="34"/>
        </a:xfrm>
        <a:solidFill>
          <a:srgbClr val="FFFFFF"/>
        </a:solidFill>
      </xdr:grpSpPr>
      <xdr:sp textlink="$M$7">
        <xdr:nvSpPr>
          <xdr:cNvPr id="123" name="Oval 123"/>
          <xdr:cNvSpPr>
            <a:spLocks/>
          </xdr:cNvSpPr>
        </xdr:nvSpPr>
        <xdr:spPr>
          <a:xfrm>
            <a:off x="534" y="43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Player3</a:t>
            </a:r>
          </a:p>
        </xdr:txBody>
      </xdr:sp>
      <xdr:sp textlink="$N$7">
        <xdr:nvSpPr>
          <xdr:cNvPr id="124" name="Oval 337"/>
          <xdr:cNvSpPr>
            <a:spLocks/>
          </xdr:cNvSpPr>
        </xdr:nvSpPr>
        <xdr:spPr>
          <a:xfrm>
            <a:off x="551" y="419"/>
            <a:ext cx="24"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7</xdr:col>
      <xdr:colOff>209550</xdr:colOff>
      <xdr:row>22</xdr:row>
      <xdr:rowOff>104775</xdr:rowOff>
    </xdr:from>
    <xdr:to>
      <xdr:col>8</xdr:col>
      <xdr:colOff>209550</xdr:colOff>
      <xdr:row>24</xdr:row>
      <xdr:rowOff>104775</xdr:rowOff>
    </xdr:to>
    <xdr:grpSp>
      <xdr:nvGrpSpPr>
        <xdr:cNvPr id="125" name="Group 425"/>
        <xdr:cNvGrpSpPr>
          <a:grpSpLocks/>
        </xdr:cNvGrpSpPr>
      </xdr:nvGrpSpPr>
      <xdr:grpSpPr>
        <a:xfrm>
          <a:off x="4286250" y="3781425"/>
          <a:ext cx="590550" cy="323850"/>
          <a:chOff x="465" y="389"/>
          <a:chExt cx="56" cy="34"/>
        </a:xfrm>
        <a:solidFill>
          <a:srgbClr val="FFFFFF"/>
        </a:solidFill>
      </xdr:grpSpPr>
      <xdr:sp textlink="$M$6">
        <xdr:nvSpPr>
          <xdr:cNvPr id="126" name="Oval 123"/>
          <xdr:cNvSpPr>
            <a:spLocks/>
          </xdr:cNvSpPr>
        </xdr:nvSpPr>
        <xdr:spPr>
          <a:xfrm>
            <a:off x="465" y="40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Player2</a:t>
            </a:r>
          </a:p>
        </xdr:txBody>
      </xdr:sp>
      <xdr:sp textlink="$N$6">
        <xdr:nvSpPr>
          <xdr:cNvPr id="127" name="Oval 340"/>
          <xdr:cNvSpPr>
            <a:spLocks/>
          </xdr:cNvSpPr>
        </xdr:nvSpPr>
        <xdr:spPr>
          <a:xfrm>
            <a:off x="480" y="389"/>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LB</a:t>
            </a:r>
          </a:p>
        </xdr:txBody>
      </xdr:sp>
    </xdr:grpSp>
    <xdr:clientData/>
  </xdr:twoCellAnchor>
  <xdr:twoCellAnchor>
    <xdr:from>
      <xdr:col>10</xdr:col>
      <xdr:colOff>533400</xdr:colOff>
      <xdr:row>15</xdr:row>
      <xdr:rowOff>95250</xdr:rowOff>
    </xdr:from>
    <xdr:to>
      <xdr:col>11</xdr:col>
      <xdr:colOff>552450</xdr:colOff>
      <xdr:row>17</xdr:row>
      <xdr:rowOff>95250</xdr:rowOff>
    </xdr:to>
    <xdr:grpSp>
      <xdr:nvGrpSpPr>
        <xdr:cNvPr id="128" name="Group 424"/>
        <xdr:cNvGrpSpPr>
          <a:grpSpLocks/>
        </xdr:cNvGrpSpPr>
      </xdr:nvGrpSpPr>
      <xdr:grpSpPr>
        <a:xfrm>
          <a:off x="6381750" y="2638425"/>
          <a:ext cx="609600" cy="323850"/>
          <a:chOff x="692" y="269"/>
          <a:chExt cx="56" cy="34"/>
        </a:xfrm>
        <a:solidFill>
          <a:srgbClr val="FFFFFF"/>
        </a:solidFill>
      </xdr:grpSpPr>
      <xdr:sp textlink="$M$13">
        <xdr:nvSpPr>
          <xdr:cNvPr id="129" name="Oval 123"/>
          <xdr:cNvSpPr>
            <a:spLocks/>
          </xdr:cNvSpPr>
        </xdr:nvSpPr>
        <xdr:spPr>
          <a:xfrm>
            <a:off x="692" y="28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Player9</a:t>
            </a:r>
          </a:p>
        </xdr:txBody>
      </xdr:sp>
      <xdr:sp textlink="$N$13">
        <xdr:nvSpPr>
          <xdr:cNvPr id="130" name="Oval 343"/>
          <xdr:cNvSpPr>
            <a:spLocks/>
          </xdr:cNvSpPr>
        </xdr:nvSpPr>
        <xdr:spPr>
          <a:xfrm>
            <a:off x="706" y="269"/>
            <a:ext cx="25"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RM</a:t>
            </a:r>
          </a:p>
        </xdr:txBody>
      </xdr:sp>
    </xdr:grpSp>
    <xdr:clientData/>
  </xdr:twoCellAnchor>
  <xdr:twoCellAnchor>
    <xdr:from>
      <xdr:col>8</xdr:col>
      <xdr:colOff>200025</xdr:colOff>
      <xdr:row>11</xdr:row>
      <xdr:rowOff>66675</xdr:rowOff>
    </xdr:from>
    <xdr:to>
      <xdr:col>9</xdr:col>
      <xdr:colOff>200025</xdr:colOff>
      <xdr:row>13</xdr:row>
      <xdr:rowOff>66675</xdr:rowOff>
    </xdr:to>
    <xdr:grpSp>
      <xdr:nvGrpSpPr>
        <xdr:cNvPr id="131" name="Group 419"/>
        <xdr:cNvGrpSpPr>
          <a:grpSpLocks/>
        </xdr:cNvGrpSpPr>
      </xdr:nvGrpSpPr>
      <xdr:grpSpPr>
        <a:xfrm>
          <a:off x="4867275" y="1962150"/>
          <a:ext cx="590550" cy="323850"/>
          <a:chOff x="528" y="198"/>
          <a:chExt cx="56" cy="34"/>
        </a:xfrm>
        <a:solidFill>
          <a:srgbClr val="FFFFFF"/>
        </a:solidFill>
      </xdr:grpSpPr>
      <xdr:sp textlink="$M$14">
        <xdr:nvSpPr>
          <xdr:cNvPr id="132" name="Oval 123"/>
          <xdr:cNvSpPr>
            <a:spLocks/>
          </xdr:cNvSpPr>
        </xdr:nvSpPr>
        <xdr:spPr>
          <a:xfrm>
            <a:off x="528" y="211"/>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Player10</a:t>
            </a:r>
          </a:p>
        </xdr:txBody>
      </xdr:sp>
      <xdr:sp textlink="$N$14">
        <xdr:nvSpPr>
          <xdr:cNvPr id="133" name="Oval 346"/>
          <xdr:cNvSpPr>
            <a:spLocks/>
          </xdr:cNvSpPr>
        </xdr:nvSpPr>
        <xdr:spPr>
          <a:xfrm>
            <a:off x="550" y="198"/>
            <a:ext cx="17"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F1</a:t>
            </a:r>
          </a:p>
        </xdr:txBody>
      </xdr:sp>
    </xdr:grpSp>
    <xdr:clientData/>
  </xdr:twoCellAnchor>
  <xdr:twoCellAnchor>
    <xdr:from>
      <xdr:col>9</xdr:col>
      <xdr:colOff>523875</xdr:colOff>
      <xdr:row>11</xdr:row>
      <xdr:rowOff>85725</xdr:rowOff>
    </xdr:from>
    <xdr:to>
      <xdr:col>10</xdr:col>
      <xdr:colOff>523875</xdr:colOff>
      <xdr:row>13</xdr:row>
      <xdr:rowOff>85725</xdr:rowOff>
    </xdr:to>
    <xdr:grpSp>
      <xdr:nvGrpSpPr>
        <xdr:cNvPr id="134" name="Group 420"/>
        <xdr:cNvGrpSpPr>
          <a:grpSpLocks/>
        </xdr:cNvGrpSpPr>
      </xdr:nvGrpSpPr>
      <xdr:grpSpPr>
        <a:xfrm>
          <a:off x="5781675" y="1981200"/>
          <a:ext cx="590550" cy="323850"/>
          <a:chOff x="627" y="199"/>
          <a:chExt cx="56" cy="34"/>
        </a:xfrm>
        <a:solidFill>
          <a:srgbClr val="FFFFFF"/>
        </a:solidFill>
      </xdr:grpSpPr>
      <xdr:sp textlink="$M$15">
        <xdr:nvSpPr>
          <xdr:cNvPr id="135" name="Oval 123"/>
          <xdr:cNvSpPr>
            <a:spLocks/>
          </xdr:cNvSpPr>
        </xdr:nvSpPr>
        <xdr:spPr>
          <a:xfrm>
            <a:off x="627" y="21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Player11</a:t>
            </a:r>
          </a:p>
        </xdr:txBody>
      </xdr:sp>
      <xdr:sp textlink="$N$15">
        <xdr:nvSpPr>
          <xdr:cNvPr id="136" name="Oval 349"/>
          <xdr:cNvSpPr>
            <a:spLocks/>
          </xdr:cNvSpPr>
        </xdr:nvSpPr>
        <xdr:spPr>
          <a:xfrm>
            <a:off x="643" y="199"/>
            <a:ext cx="20"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F2</a:t>
            </a:r>
          </a:p>
        </xdr:txBody>
      </xdr:sp>
    </xdr:grpSp>
    <xdr:clientData/>
  </xdr:twoCellAnchor>
  <xdr:twoCellAnchor>
    <xdr:from>
      <xdr:col>9</xdr:col>
      <xdr:colOff>57150</xdr:colOff>
      <xdr:row>28</xdr:row>
      <xdr:rowOff>85725</xdr:rowOff>
    </xdr:from>
    <xdr:to>
      <xdr:col>10</xdr:col>
      <xdr:colOff>57150</xdr:colOff>
      <xdr:row>30</xdr:row>
      <xdr:rowOff>85725</xdr:rowOff>
    </xdr:to>
    <xdr:grpSp>
      <xdr:nvGrpSpPr>
        <xdr:cNvPr id="137" name="Group 429"/>
        <xdr:cNvGrpSpPr>
          <a:grpSpLocks/>
        </xdr:cNvGrpSpPr>
      </xdr:nvGrpSpPr>
      <xdr:grpSpPr>
        <a:xfrm>
          <a:off x="5314950" y="4733925"/>
          <a:ext cx="590550" cy="323850"/>
          <a:chOff x="576" y="489"/>
          <a:chExt cx="56" cy="34"/>
        </a:xfrm>
        <a:solidFill>
          <a:srgbClr val="FFFFFF"/>
        </a:solidFill>
      </xdr:grpSpPr>
      <xdr:sp textlink="$M$5">
        <xdr:nvSpPr>
          <xdr:cNvPr id="138" name="Oval 123"/>
          <xdr:cNvSpPr>
            <a:spLocks/>
          </xdr:cNvSpPr>
        </xdr:nvSpPr>
        <xdr:spPr>
          <a:xfrm>
            <a:off x="576" y="50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a:t>
            </a:r>
          </a:p>
        </xdr:txBody>
      </xdr:sp>
      <xdr:sp textlink="$N$5">
        <xdr:nvSpPr>
          <xdr:cNvPr id="139" name="Oval 352"/>
          <xdr:cNvSpPr>
            <a:spLocks/>
          </xdr:cNvSpPr>
        </xdr:nvSpPr>
        <xdr:spPr>
          <a:xfrm>
            <a:off x="591" y="489"/>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GK</a:t>
            </a:r>
          </a:p>
        </xdr:txBody>
      </xdr:sp>
    </xdr:grpSp>
    <xdr:clientData/>
  </xdr:twoCellAnchor>
  <xdr:twoCellAnchor>
    <xdr:from>
      <xdr:col>0</xdr:col>
      <xdr:colOff>171450</xdr:colOff>
      <xdr:row>47</xdr:row>
      <xdr:rowOff>104775</xdr:rowOff>
    </xdr:from>
    <xdr:to>
      <xdr:col>1</xdr:col>
      <xdr:colOff>171450</xdr:colOff>
      <xdr:row>49</xdr:row>
      <xdr:rowOff>104775</xdr:rowOff>
    </xdr:to>
    <xdr:grpSp>
      <xdr:nvGrpSpPr>
        <xdr:cNvPr id="140" name="Group 435"/>
        <xdr:cNvGrpSpPr>
          <a:grpSpLocks/>
        </xdr:cNvGrpSpPr>
      </xdr:nvGrpSpPr>
      <xdr:grpSpPr>
        <a:xfrm>
          <a:off x="171450" y="8191500"/>
          <a:ext cx="590550" cy="323850"/>
          <a:chOff x="15" y="844"/>
          <a:chExt cx="56" cy="34"/>
        </a:xfrm>
        <a:solidFill>
          <a:srgbClr val="FFFFFF"/>
        </a:solidFill>
      </xdr:grpSpPr>
      <xdr:sp textlink="$F$42">
        <xdr:nvSpPr>
          <xdr:cNvPr id="141" name="Oval 123"/>
          <xdr:cNvSpPr>
            <a:spLocks/>
          </xdr:cNvSpPr>
        </xdr:nvSpPr>
        <xdr:spPr>
          <a:xfrm>
            <a:off x="15" y="85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Player6</a:t>
            </a:r>
          </a:p>
        </xdr:txBody>
      </xdr:sp>
      <xdr:sp textlink="$G$42">
        <xdr:nvSpPr>
          <xdr:cNvPr id="142" name="Oval 355"/>
          <xdr:cNvSpPr>
            <a:spLocks/>
          </xdr:cNvSpPr>
        </xdr:nvSpPr>
        <xdr:spPr>
          <a:xfrm>
            <a:off x="31" y="844"/>
            <a:ext cx="24"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LM</a:t>
            </a:r>
          </a:p>
        </xdr:txBody>
      </xdr:sp>
    </xdr:grpSp>
    <xdr:clientData/>
  </xdr:twoCellAnchor>
  <xdr:twoCellAnchor>
    <xdr:from>
      <xdr:col>1</xdr:col>
      <xdr:colOff>219075</xdr:colOff>
      <xdr:row>49</xdr:row>
      <xdr:rowOff>85725</xdr:rowOff>
    </xdr:from>
    <xdr:to>
      <xdr:col>2</xdr:col>
      <xdr:colOff>219075</xdr:colOff>
      <xdr:row>51</xdr:row>
      <xdr:rowOff>85725</xdr:rowOff>
    </xdr:to>
    <xdr:grpSp>
      <xdr:nvGrpSpPr>
        <xdr:cNvPr id="143" name="Group 436"/>
        <xdr:cNvGrpSpPr>
          <a:grpSpLocks/>
        </xdr:cNvGrpSpPr>
      </xdr:nvGrpSpPr>
      <xdr:grpSpPr>
        <a:xfrm>
          <a:off x="809625" y="8496300"/>
          <a:ext cx="590550" cy="323850"/>
          <a:chOff x="89" y="875"/>
          <a:chExt cx="56" cy="34"/>
        </a:xfrm>
        <a:solidFill>
          <a:srgbClr val="FFFFFF"/>
        </a:solidFill>
      </xdr:grpSpPr>
      <xdr:sp textlink="$F$43">
        <xdr:nvSpPr>
          <xdr:cNvPr id="144" name="Oval 123"/>
          <xdr:cNvSpPr>
            <a:spLocks/>
          </xdr:cNvSpPr>
        </xdr:nvSpPr>
        <xdr:spPr>
          <a:xfrm>
            <a:off x="89" y="888"/>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Player7</a:t>
            </a:r>
          </a:p>
        </xdr:txBody>
      </xdr:sp>
      <xdr:sp textlink="$G$43">
        <xdr:nvSpPr>
          <xdr:cNvPr id="145" name="Oval 358"/>
          <xdr:cNvSpPr>
            <a:spLocks/>
          </xdr:cNvSpPr>
        </xdr:nvSpPr>
        <xdr:spPr>
          <a:xfrm>
            <a:off x="101" y="875"/>
            <a:ext cx="26"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2</xdr:col>
      <xdr:colOff>485775</xdr:colOff>
      <xdr:row>49</xdr:row>
      <xdr:rowOff>85725</xdr:rowOff>
    </xdr:from>
    <xdr:to>
      <xdr:col>3</xdr:col>
      <xdr:colOff>485775</xdr:colOff>
      <xdr:row>51</xdr:row>
      <xdr:rowOff>85725</xdr:rowOff>
    </xdr:to>
    <xdr:grpSp>
      <xdr:nvGrpSpPr>
        <xdr:cNvPr id="146" name="Group 437"/>
        <xdr:cNvGrpSpPr>
          <a:grpSpLocks/>
        </xdr:cNvGrpSpPr>
      </xdr:nvGrpSpPr>
      <xdr:grpSpPr>
        <a:xfrm>
          <a:off x="1666875" y="8496300"/>
          <a:ext cx="590550" cy="323850"/>
          <a:chOff x="182" y="876"/>
          <a:chExt cx="56" cy="34"/>
        </a:xfrm>
        <a:solidFill>
          <a:srgbClr val="FFFFFF"/>
        </a:solidFill>
      </xdr:grpSpPr>
      <xdr:sp textlink="$F$44">
        <xdr:nvSpPr>
          <xdr:cNvPr id="147" name="Oval 123"/>
          <xdr:cNvSpPr>
            <a:spLocks/>
          </xdr:cNvSpPr>
        </xdr:nvSpPr>
        <xdr:spPr>
          <a:xfrm>
            <a:off x="182" y="889"/>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Player8</a:t>
            </a:r>
          </a:p>
        </xdr:txBody>
      </xdr:sp>
      <xdr:sp textlink="$G$44">
        <xdr:nvSpPr>
          <xdr:cNvPr id="148" name="Oval 361"/>
          <xdr:cNvSpPr>
            <a:spLocks/>
          </xdr:cNvSpPr>
        </xdr:nvSpPr>
        <xdr:spPr>
          <a:xfrm>
            <a:off x="194" y="876"/>
            <a:ext cx="26"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3</xdr:col>
      <xdr:colOff>466725</xdr:colOff>
      <xdr:row>54</xdr:row>
      <xdr:rowOff>104775</xdr:rowOff>
    </xdr:from>
    <xdr:to>
      <xdr:col>4</xdr:col>
      <xdr:colOff>485775</xdr:colOff>
      <xdr:row>56</xdr:row>
      <xdr:rowOff>104775</xdr:rowOff>
    </xdr:to>
    <xdr:grpSp>
      <xdr:nvGrpSpPr>
        <xdr:cNvPr id="149" name="Group 433"/>
        <xdr:cNvGrpSpPr>
          <a:grpSpLocks/>
        </xdr:cNvGrpSpPr>
      </xdr:nvGrpSpPr>
      <xdr:grpSpPr>
        <a:xfrm>
          <a:off x="2238375" y="9324975"/>
          <a:ext cx="609600" cy="323850"/>
          <a:chOff x="244" y="964"/>
          <a:chExt cx="56" cy="34"/>
        </a:xfrm>
        <a:solidFill>
          <a:srgbClr val="FFFFFF"/>
        </a:solidFill>
      </xdr:grpSpPr>
      <xdr:sp textlink="$F$41">
        <xdr:nvSpPr>
          <xdr:cNvPr id="150" name="Oval 123"/>
          <xdr:cNvSpPr>
            <a:spLocks/>
          </xdr:cNvSpPr>
        </xdr:nvSpPr>
        <xdr:spPr>
          <a:xfrm>
            <a:off x="244" y="97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Player5</a:t>
            </a:r>
          </a:p>
        </xdr:txBody>
      </xdr:sp>
      <xdr:sp textlink="$G$41">
        <xdr:nvSpPr>
          <xdr:cNvPr id="151" name="Oval 364"/>
          <xdr:cNvSpPr>
            <a:spLocks/>
          </xdr:cNvSpPr>
        </xdr:nvSpPr>
        <xdr:spPr>
          <a:xfrm>
            <a:off x="261" y="964"/>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RB</a:t>
            </a:r>
          </a:p>
        </xdr:txBody>
      </xdr:sp>
    </xdr:grpSp>
    <xdr:clientData/>
  </xdr:twoCellAnchor>
  <xdr:twoCellAnchor>
    <xdr:from>
      <xdr:col>2</xdr:col>
      <xdr:colOff>457200</xdr:colOff>
      <xdr:row>56</xdr:row>
      <xdr:rowOff>85725</xdr:rowOff>
    </xdr:from>
    <xdr:to>
      <xdr:col>3</xdr:col>
      <xdr:colOff>457200</xdr:colOff>
      <xdr:row>58</xdr:row>
      <xdr:rowOff>85725</xdr:rowOff>
    </xdr:to>
    <xdr:grpSp>
      <xdr:nvGrpSpPr>
        <xdr:cNvPr id="152" name="Group 432"/>
        <xdr:cNvGrpSpPr>
          <a:grpSpLocks/>
        </xdr:cNvGrpSpPr>
      </xdr:nvGrpSpPr>
      <xdr:grpSpPr>
        <a:xfrm>
          <a:off x="1638300" y="9629775"/>
          <a:ext cx="590550" cy="323850"/>
          <a:chOff x="178" y="995"/>
          <a:chExt cx="56" cy="34"/>
        </a:xfrm>
        <a:solidFill>
          <a:srgbClr val="FFFFFF"/>
        </a:solidFill>
      </xdr:grpSpPr>
      <xdr:sp textlink="$F$40">
        <xdr:nvSpPr>
          <xdr:cNvPr id="153" name="Oval 123"/>
          <xdr:cNvSpPr>
            <a:spLocks/>
          </xdr:cNvSpPr>
        </xdr:nvSpPr>
        <xdr:spPr>
          <a:xfrm>
            <a:off x="178" y="1008"/>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Player4</a:t>
            </a:r>
          </a:p>
        </xdr:txBody>
      </xdr:sp>
      <xdr:sp textlink="$G$40">
        <xdr:nvSpPr>
          <xdr:cNvPr id="154" name="Oval 367"/>
          <xdr:cNvSpPr>
            <a:spLocks/>
          </xdr:cNvSpPr>
        </xdr:nvSpPr>
        <xdr:spPr>
          <a:xfrm>
            <a:off x="195" y="995"/>
            <a:ext cx="24"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1</xdr:col>
      <xdr:colOff>257175</xdr:colOff>
      <xdr:row>56</xdr:row>
      <xdr:rowOff>85725</xdr:rowOff>
    </xdr:from>
    <xdr:to>
      <xdr:col>2</xdr:col>
      <xdr:colOff>257175</xdr:colOff>
      <xdr:row>58</xdr:row>
      <xdr:rowOff>85725</xdr:rowOff>
    </xdr:to>
    <xdr:grpSp>
      <xdr:nvGrpSpPr>
        <xdr:cNvPr id="155" name="Group 431"/>
        <xdr:cNvGrpSpPr>
          <a:grpSpLocks/>
        </xdr:cNvGrpSpPr>
      </xdr:nvGrpSpPr>
      <xdr:grpSpPr>
        <a:xfrm>
          <a:off x="847725" y="9629775"/>
          <a:ext cx="590550" cy="323850"/>
          <a:chOff x="93" y="994"/>
          <a:chExt cx="56" cy="34"/>
        </a:xfrm>
        <a:solidFill>
          <a:srgbClr val="FFFFFF"/>
        </a:solidFill>
      </xdr:grpSpPr>
      <xdr:sp textlink="$F$39">
        <xdr:nvSpPr>
          <xdr:cNvPr id="156" name="Oval 123"/>
          <xdr:cNvSpPr>
            <a:spLocks/>
          </xdr:cNvSpPr>
        </xdr:nvSpPr>
        <xdr:spPr>
          <a:xfrm>
            <a:off x="93" y="100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Player3</a:t>
            </a:r>
          </a:p>
        </xdr:txBody>
      </xdr:sp>
      <xdr:sp textlink="$G$39">
        <xdr:nvSpPr>
          <xdr:cNvPr id="157" name="Oval 370"/>
          <xdr:cNvSpPr>
            <a:spLocks/>
          </xdr:cNvSpPr>
        </xdr:nvSpPr>
        <xdr:spPr>
          <a:xfrm>
            <a:off x="110" y="994"/>
            <a:ext cx="24"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0</xdr:col>
      <xdr:colOff>209550</xdr:colOff>
      <xdr:row>54</xdr:row>
      <xdr:rowOff>104775</xdr:rowOff>
    </xdr:from>
    <xdr:to>
      <xdr:col>1</xdr:col>
      <xdr:colOff>209550</xdr:colOff>
      <xdr:row>56</xdr:row>
      <xdr:rowOff>104775</xdr:rowOff>
    </xdr:to>
    <xdr:grpSp>
      <xdr:nvGrpSpPr>
        <xdr:cNvPr id="158" name="Group 434"/>
        <xdr:cNvGrpSpPr>
          <a:grpSpLocks/>
        </xdr:cNvGrpSpPr>
      </xdr:nvGrpSpPr>
      <xdr:grpSpPr>
        <a:xfrm>
          <a:off x="209550" y="9324975"/>
          <a:ext cx="590550" cy="323850"/>
          <a:chOff x="24" y="964"/>
          <a:chExt cx="56" cy="34"/>
        </a:xfrm>
        <a:solidFill>
          <a:srgbClr val="FFFFFF"/>
        </a:solidFill>
      </xdr:grpSpPr>
      <xdr:sp textlink="$F$38">
        <xdr:nvSpPr>
          <xdr:cNvPr id="159" name="Oval 123"/>
          <xdr:cNvSpPr>
            <a:spLocks/>
          </xdr:cNvSpPr>
        </xdr:nvSpPr>
        <xdr:spPr>
          <a:xfrm>
            <a:off x="24" y="97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Player2</a:t>
            </a:r>
          </a:p>
        </xdr:txBody>
      </xdr:sp>
      <xdr:sp textlink="$G$38">
        <xdr:nvSpPr>
          <xdr:cNvPr id="160" name="Oval 373"/>
          <xdr:cNvSpPr>
            <a:spLocks/>
          </xdr:cNvSpPr>
        </xdr:nvSpPr>
        <xdr:spPr>
          <a:xfrm>
            <a:off x="39" y="964"/>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LB</a:t>
            </a:r>
          </a:p>
        </xdr:txBody>
      </xdr:sp>
    </xdr:grpSp>
    <xdr:clientData/>
  </xdr:twoCellAnchor>
  <xdr:twoCellAnchor>
    <xdr:from>
      <xdr:col>3</xdr:col>
      <xdr:colOff>533400</xdr:colOff>
      <xdr:row>47</xdr:row>
      <xdr:rowOff>104775</xdr:rowOff>
    </xdr:from>
    <xdr:to>
      <xdr:col>4</xdr:col>
      <xdr:colOff>552450</xdr:colOff>
      <xdr:row>49</xdr:row>
      <xdr:rowOff>104775</xdr:rowOff>
    </xdr:to>
    <xdr:grpSp>
      <xdr:nvGrpSpPr>
        <xdr:cNvPr id="161" name="Group 438"/>
        <xdr:cNvGrpSpPr>
          <a:grpSpLocks/>
        </xdr:cNvGrpSpPr>
      </xdr:nvGrpSpPr>
      <xdr:grpSpPr>
        <a:xfrm>
          <a:off x="2305050" y="8191500"/>
          <a:ext cx="609600" cy="323850"/>
          <a:chOff x="251" y="844"/>
          <a:chExt cx="56" cy="34"/>
        </a:xfrm>
        <a:solidFill>
          <a:srgbClr val="FFFFFF"/>
        </a:solidFill>
      </xdr:grpSpPr>
      <xdr:sp textlink="$F$45">
        <xdr:nvSpPr>
          <xdr:cNvPr id="162" name="Oval 123"/>
          <xdr:cNvSpPr>
            <a:spLocks/>
          </xdr:cNvSpPr>
        </xdr:nvSpPr>
        <xdr:spPr>
          <a:xfrm>
            <a:off x="251" y="85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Player9</a:t>
            </a:r>
          </a:p>
        </xdr:txBody>
      </xdr:sp>
      <xdr:sp textlink="$G$45">
        <xdr:nvSpPr>
          <xdr:cNvPr id="163" name="Oval 376"/>
          <xdr:cNvSpPr>
            <a:spLocks/>
          </xdr:cNvSpPr>
        </xdr:nvSpPr>
        <xdr:spPr>
          <a:xfrm>
            <a:off x="265" y="844"/>
            <a:ext cx="25"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RM</a:t>
            </a:r>
          </a:p>
        </xdr:txBody>
      </xdr:sp>
    </xdr:grpSp>
    <xdr:clientData/>
  </xdr:twoCellAnchor>
  <xdr:twoCellAnchor>
    <xdr:from>
      <xdr:col>1</xdr:col>
      <xdr:colOff>200025</xdr:colOff>
      <xdr:row>43</xdr:row>
      <xdr:rowOff>85725</xdr:rowOff>
    </xdr:from>
    <xdr:to>
      <xdr:col>2</xdr:col>
      <xdr:colOff>200025</xdr:colOff>
      <xdr:row>45</xdr:row>
      <xdr:rowOff>85725</xdr:rowOff>
    </xdr:to>
    <xdr:grpSp>
      <xdr:nvGrpSpPr>
        <xdr:cNvPr id="164" name="Group 439"/>
        <xdr:cNvGrpSpPr>
          <a:grpSpLocks/>
        </xdr:cNvGrpSpPr>
      </xdr:nvGrpSpPr>
      <xdr:grpSpPr>
        <a:xfrm>
          <a:off x="790575" y="7524750"/>
          <a:ext cx="590550" cy="323850"/>
          <a:chOff x="87" y="773"/>
          <a:chExt cx="56" cy="34"/>
        </a:xfrm>
        <a:solidFill>
          <a:srgbClr val="FFFFFF"/>
        </a:solidFill>
      </xdr:grpSpPr>
      <xdr:sp textlink="$F$46">
        <xdr:nvSpPr>
          <xdr:cNvPr id="165" name="Oval 123"/>
          <xdr:cNvSpPr>
            <a:spLocks/>
          </xdr:cNvSpPr>
        </xdr:nvSpPr>
        <xdr:spPr>
          <a:xfrm>
            <a:off x="87" y="786"/>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Player10</a:t>
            </a:r>
          </a:p>
        </xdr:txBody>
      </xdr:sp>
      <xdr:sp textlink="$G$46">
        <xdr:nvSpPr>
          <xdr:cNvPr id="166" name="Oval 379"/>
          <xdr:cNvSpPr>
            <a:spLocks/>
          </xdr:cNvSpPr>
        </xdr:nvSpPr>
        <xdr:spPr>
          <a:xfrm>
            <a:off x="109" y="773"/>
            <a:ext cx="17"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F1</a:t>
            </a:r>
          </a:p>
        </xdr:txBody>
      </xdr:sp>
    </xdr:grpSp>
    <xdr:clientData/>
  </xdr:twoCellAnchor>
  <xdr:twoCellAnchor>
    <xdr:from>
      <xdr:col>2</xdr:col>
      <xdr:colOff>523875</xdr:colOff>
      <xdr:row>43</xdr:row>
      <xdr:rowOff>85725</xdr:rowOff>
    </xdr:from>
    <xdr:to>
      <xdr:col>3</xdr:col>
      <xdr:colOff>523875</xdr:colOff>
      <xdr:row>45</xdr:row>
      <xdr:rowOff>85725</xdr:rowOff>
    </xdr:to>
    <xdr:grpSp>
      <xdr:nvGrpSpPr>
        <xdr:cNvPr id="167" name="Group 440"/>
        <xdr:cNvGrpSpPr>
          <a:grpSpLocks/>
        </xdr:cNvGrpSpPr>
      </xdr:nvGrpSpPr>
      <xdr:grpSpPr>
        <a:xfrm>
          <a:off x="1704975" y="7524750"/>
          <a:ext cx="590550" cy="323850"/>
          <a:chOff x="186" y="774"/>
          <a:chExt cx="56" cy="34"/>
        </a:xfrm>
        <a:solidFill>
          <a:srgbClr val="FFFFFF"/>
        </a:solidFill>
      </xdr:grpSpPr>
      <xdr:sp textlink="$F$47">
        <xdr:nvSpPr>
          <xdr:cNvPr id="168" name="Oval 123"/>
          <xdr:cNvSpPr>
            <a:spLocks/>
          </xdr:cNvSpPr>
        </xdr:nvSpPr>
        <xdr:spPr>
          <a:xfrm>
            <a:off x="186" y="78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Player11</a:t>
            </a:r>
          </a:p>
        </xdr:txBody>
      </xdr:sp>
      <xdr:sp textlink="$G$47">
        <xdr:nvSpPr>
          <xdr:cNvPr id="169" name="Oval 382"/>
          <xdr:cNvSpPr>
            <a:spLocks/>
          </xdr:cNvSpPr>
        </xdr:nvSpPr>
        <xdr:spPr>
          <a:xfrm>
            <a:off x="202" y="774"/>
            <a:ext cx="20"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F2</a:t>
            </a:r>
          </a:p>
        </xdr:txBody>
      </xdr:sp>
    </xdr:grpSp>
    <xdr:clientData/>
  </xdr:twoCellAnchor>
  <xdr:twoCellAnchor>
    <xdr:from>
      <xdr:col>2</xdr:col>
      <xdr:colOff>57150</xdr:colOff>
      <xdr:row>60</xdr:row>
      <xdr:rowOff>95250</xdr:rowOff>
    </xdr:from>
    <xdr:to>
      <xdr:col>3</xdr:col>
      <xdr:colOff>57150</xdr:colOff>
      <xdr:row>62</xdr:row>
      <xdr:rowOff>95250</xdr:rowOff>
    </xdr:to>
    <xdr:grpSp>
      <xdr:nvGrpSpPr>
        <xdr:cNvPr id="170" name="Group 430"/>
        <xdr:cNvGrpSpPr>
          <a:grpSpLocks/>
        </xdr:cNvGrpSpPr>
      </xdr:nvGrpSpPr>
      <xdr:grpSpPr>
        <a:xfrm>
          <a:off x="1238250" y="10287000"/>
          <a:ext cx="590550" cy="323850"/>
          <a:chOff x="135" y="1064"/>
          <a:chExt cx="56" cy="34"/>
        </a:xfrm>
        <a:solidFill>
          <a:srgbClr val="FFFFFF"/>
        </a:solidFill>
      </xdr:grpSpPr>
      <xdr:sp textlink="$F$37">
        <xdr:nvSpPr>
          <xdr:cNvPr id="171" name="Oval 123"/>
          <xdr:cNvSpPr>
            <a:spLocks/>
          </xdr:cNvSpPr>
        </xdr:nvSpPr>
        <xdr:spPr>
          <a:xfrm>
            <a:off x="135" y="107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a:t>
            </a:r>
          </a:p>
        </xdr:txBody>
      </xdr:sp>
      <xdr:sp textlink="$G$37">
        <xdr:nvSpPr>
          <xdr:cNvPr id="172" name="Oval 385"/>
          <xdr:cNvSpPr>
            <a:spLocks/>
          </xdr:cNvSpPr>
        </xdr:nvSpPr>
        <xdr:spPr>
          <a:xfrm>
            <a:off x="150" y="1064"/>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GK</a:t>
            </a:r>
          </a:p>
        </xdr:txBody>
      </xdr:sp>
    </xdr:grpSp>
    <xdr:clientData/>
  </xdr:twoCellAnchor>
  <xdr:twoCellAnchor>
    <xdr:from>
      <xdr:col>7</xdr:col>
      <xdr:colOff>152400</xdr:colOff>
      <xdr:row>47</xdr:row>
      <xdr:rowOff>104775</xdr:rowOff>
    </xdr:from>
    <xdr:to>
      <xdr:col>8</xdr:col>
      <xdr:colOff>152400</xdr:colOff>
      <xdr:row>49</xdr:row>
      <xdr:rowOff>104775</xdr:rowOff>
    </xdr:to>
    <xdr:grpSp>
      <xdr:nvGrpSpPr>
        <xdr:cNvPr id="173" name="Group 444"/>
        <xdr:cNvGrpSpPr>
          <a:grpSpLocks/>
        </xdr:cNvGrpSpPr>
      </xdr:nvGrpSpPr>
      <xdr:grpSpPr>
        <a:xfrm>
          <a:off x="4229100" y="8191500"/>
          <a:ext cx="590550" cy="323850"/>
          <a:chOff x="453" y="861"/>
          <a:chExt cx="56" cy="34"/>
        </a:xfrm>
        <a:solidFill>
          <a:srgbClr val="FFFFFF"/>
        </a:solidFill>
      </xdr:grpSpPr>
      <xdr:sp textlink="$M$42">
        <xdr:nvSpPr>
          <xdr:cNvPr id="174" name="Oval 123"/>
          <xdr:cNvSpPr>
            <a:spLocks/>
          </xdr:cNvSpPr>
        </xdr:nvSpPr>
        <xdr:spPr>
          <a:xfrm>
            <a:off x="453" y="87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Player6</a:t>
            </a:r>
          </a:p>
        </xdr:txBody>
      </xdr:sp>
      <xdr:sp textlink="$N$42">
        <xdr:nvSpPr>
          <xdr:cNvPr id="175" name="Oval 388"/>
          <xdr:cNvSpPr>
            <a:spLocks/>
          </xdr:cNvSpPr>
        </xdr:nvSpPr>
        <xdr:spPr>
          <a:xfrm>
            <a:off x="469" y="861"/>
            <a:ext cx="24"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LM</a:t>
            </a:r>
          </a:p>
        </xdr:txBody>
      </xdr:sp>
    </xdr:grpSp>
    <xdr:clientData/>
  </xdr:twoCellAnchor>
  <xdr:twoCellAnchor>
    <xdr:from>
      <xdr:col>8</xdr:col>
      <xdr:colOff>209550</xdr:colOff>
      <xdr:row>49</xdr:row>
      <xdr:rowOff>85725</xdr:rowOff>
    </xdr:from>
    <xdr:to>
      <xdr:col>9</xdr:col>
      <xdr:colOff>209550</xdr:colOff>
      <xdr:row>51</xdr:row>
      <xdr:rowOff>85725</xdr:rowOff>
    </xdr:to>
    <xdr:grpSp>
      <xdr:nvGrpSpPr>
        <xdr:cNvPr id="176" name="Group 445"/>
        <xdr:cNvGrpSpPr>
          <a:grpSpLocks/>
        </xdr:cNvGrpSpPr>
      </xdr:nvGrpSpPr>
      <xdr:grpSpPr>
        <a:xfrm>
          <a:off x="4876800" y="8496300"/>
          <a:ext cx="590550" cy="323850"/>
          <a:chOff x="527" y="892"/>
          <a:chExt cx="56" cy="34"/>
        </a:xfrm>
        <a:solidFill>
          <a:srgbClr val="FFFFFF"/>
        </a:solidFill>
      </xdr:grpSpPr>
      <xdr:sp textlink="$M$43">
        <xdr:nvSpPr>
          <xdr:cNvPr id="177" name="Oval 123"/>
          <xdr:cNvSpPr>
            <a:spLocks/>
          </xdr:cNvSpPr>
        </xdr:nvSpPr>
        <xdr:spPr>
          <a:xfrm>
            <a:off x="527" y="905"/>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Player7</a:t>
            </a:r>
          </a:p>
        </xdr:txBody>
      </xdr:sp>
      <xdr:sp textlink="$N$43">
        <xdr:nvSpPr>
          <xdr:cNvPr id="178" name="Oval 391"/>
          <xdr:cNvSpPr>
            <a:spLocks/>
          </xdr:cNvSpPr>
        </xdr:nvSpPr>
        <xdr:spPr>
          <a:xfrm>
            <a:off x="539" y="892"/>
            <a:ext cx="26"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9</xdr:col>
      <xdr:colOff>476250</xdr:colOff>
      <xdr:row>49</xdr:row>
      <xdr:rowOff>95250</xdr:rowOff>
    </xdr:from>
    <xdr:to>
      <xdr:col>10</xdr:col>
      <xdr:colOff>476250</xdr:colOff>
      <xdr:row>51</xdr:row>
      <xdr:rowOff>95250</xdr:rowOff>
    </xdr:to>
    <xdr:grpSp>
      <xdr:nvGrpSpPr>
        <xdr:cNvPr id="179" name="Group 446"/>
        <xdr:cNvGrpSpPr>
          <a:grpSpLocks/>
        </xdr:cNvGrpSpPr>
      </xdr:nvGrpSpPr>
      <xdr:grpSpPr>
        <a:xfrm>
          <a:off x="5734050" y="8505825"/>
          <a:ext cx="590550" cy="323850"/>
          <a:chOff x="620" y="893"/>
          <a:chExt cx="56" cy="34"/>
        </a:xfrm>
        <a:solidFill>
          <a:srgbClr val="FFFFFF"/>
        </a:solidFill>
      </xdr:grpSpPr>
      <xdr:sp textlink="$M$44">
        <xdr:nvSpPr>
          <xdr:cNvPr id="180" name="Oval 123"/>
          <xdr:cNvSpPr>
            <a:spLocks/>
          </xdr:cNvSpPr>
        </xdr:nvSpPr>
        <xdr:spPr>
          <a:xfrm>
            <a:off x="620" y="906"/>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Player8</a:t>
            </a:r>
          </a:p>
        </xdr:txBody>
      </xdr:sp>
      <xdr:sp textlink="$N$44">
        <xdr:nvSpPr>
          <xdr:cNvPr id="181" name="Oval 394"/>
          <xdr:cNvSpPr>
            <a:spLocks/>
          </xdr:cNvSpPr>
        </xdr:nvSpPr>
        <xdr:spPr>
          <a:xfrm>
            <a:off x="632" y="893"/>
            <a:ext cx="26"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10</xdr:col>
      <xdr:colOff>457200</xdr:colOff>
      <xdr:row>54</xdr:row>
      <xdr:rowOff>123825</xdr:rowOff>
    </xdr:from>
    <xdr:to>
      <xdr:col>11</xdr:col>
      <xdr:colOff>476250</xdr:colOff>
      <xdr:row>56</xdr:row>
      <xdr:rowOff>123825</xdr:rowOff>
    </xdr:to>
    <xdr:grpSp>
      <xdr:nvGrpSpPr>
        <xdr:cNvPr id="182" name="Group 451"/>
        <xdr:cNvGrpSpPr>
          <a:grpSpLocks/>
        </xdr:cNvGrpSpPr>
      </xdr:nvGrpSpPr>
      <xdr:grpSpPr>
        <a:xfrm>
          <a:off x="6305550" y="9344025"/>
          <a:ext cx="609600" cy="323850"/>
          <a:chOff x="682" y="981"/>
          <a:chExt cx="56" cy="34"/>
        </a:xfrm>
        <a:solidFill>
          <a:srgbClr val="FFFFFF"/>
        </a:solidFill>
      </xdr:grpSpPr>
      <xdr:sp textlink="$M$41">
        <xdr:nvSpPr>
          <xdr:cNvPr id="183" name="Oval 123"/>
          <xdr:cNvSpPr>
            <a:spLocks/>
          </xdr:cNvSpPr>
        </xdr:nvSpPr>
        <xdr:spPr>
          <a:xfrm>
            <a:off x="682" y="99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Player5</a:t>
            </a:r>
          </a:p>
        </xdr:txBody>
      </xdr:sp>
      <xdr:sp textlink="$N$41">
        <xdr:nvSpPr>
          <xdr:cNvPr id="184" name="Oval 397"/>
          <xdr:cNvSpPr>
            <a:spLocks/>
          </xdr:cNvSpPr>
        </xdr:nvSpPr>
        <xdr:spPr>
          <a:xfrm>
            <a:off x="699" y="981"/>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RB</a:t>
            </a:r>
          </a:p>
        </xdr:txBody>
      </xdr:sp>
    </xdr:grpSp>
    <xdr:clientData/>
  </xdr:twoCellAnchor>
  <xdr:twoCellAnchor>
    <xdr:from>
      <xdr:col>9</xdr:col>
      <xdr:colOff>447675</xdr:colOff>
      <xdr:row>56</xdr:row>
      <xdr:rowOff>95250</xdr:rowOff>
    </xdr:from>
    <xdr:to>
      <xdr:col>10</xdr:col>
      <xdr:colOff>447675</xdr:colOff>
      <xdr:row>58</xdr:row>
      <xdr:rowOff>95250</xdr:rowOff>
    </xdr:to>
    <xdr:grpSp>
      <xdr:nvGrpSpPr>
        <xdr:cNvPr id="185" name="Group 450"/>
        <xdr:cNvGrpSpPr>
          <a:grpSpLocks/>
        </xdr:cNvGrpSpPr>
      </xdr:nvGrpSpPr>
      <xdr:grpSpPr>
        <a:xfrm>
          <a:off x="5705475" y="9639300"/>
          <a:ext cx="590550" cy="323850"/>
          <a:chOff x="616" y="1012"/>
          <a:chExt cx="56" cy="34"/>
        </a:xfrm>
        <a:solidFill>
          <a:srgbClr val="FFFFFF"/>
        </a:solidFill>
      </xdr:grpSpPr>
      <xdr:sp textlink="$M$40">
        <xdr:nvSpPr>
          <xdr:cNvPr id="186" name="Oval 123"/>
          <xdr:cNvSpPr>
            <a:spLocks/>
          </xdr:cNvSpPr>
        </xdr:nvSpPr>
        <xdr:spPr>
          <a:xfrm>
            <a:off x="616" y="1025"/>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Player4</a:t>
            </a:r>
          </a:p>
        </xdr:txBody>
      </xdr:sp>
      <xdr:sp textlink="$N$40">
        <xdr:nvSpPr>
          <xdr:cNvPr id="187" name="Oval 400"/>
          <xdr:cNvSpPr>
            <a:spLocks/>
          </xdr:cNvSpPr>
        </xdr:nvSpPr>
        <xdr:spPr>
          <a:xfrm>
            <a:off x="633" y="1012"/>
            <a:ext cx="24"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8</xdr:col>
      <xdr:colOff>247650</xdr:colOff>
      <xdr:row>56</xdr:row>
      <xdr:rowOff>85725</xdr:rowOff>
    </xdr:from>
    <xdr:to>
      <xdr:col>9</xdr:col>
      <xdr:colOff>247650</xdr:colOff>
      <xdr:row>58</xdr:row>
      <xdr:rowOff>85725</xdr:rowOff>
    </xdr:to>
    <xdr:grpSp>
      <xdr:nvGrpSpPr>
        <xdr:cNvPr id="188" name="Group 449"/>
        <xdr:cNvGrpSpPr>
          <a:grpSpLocks/>
        </xdr:cNvGrpSpPr>
      </xdr:nvGrpSpPr>
      <xdr:grpSpPr>
        <a:xfrm>
          <a:off x="4914900" y="9629775"/>
          <a:ext cx="590550" cy="323850"/>
          <a:chOff x="531" y="1011"/>
          <a:chExt cx="56" cy="34"/>
        </a:xfrm>
        <a:solidFill>
          <a:srgbClr val="FFFFFF"/>
        </a:solidFill>
      </xdr:grpSpPr>
      <xdr:sp textlink="$M$39">
        <xdr:nvSpPr>
          <xdr:cNvPr id="189" name="Oval 123"/>
          <xdr:cNvSpPr>
            <a:spLocks/>
          </xdr:cNvSpPr>
        </xdr:nvSpPr>
        <xdr:spPr>
          <a:xfrm>
            <a:off x="531" y="102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Player3</a:t>
            </a:r>
          </a:p>
        </xdr:txBody>
      </xdr:sp>
      <xdr:sp textlink="$N$39">
        <xdr:nvSpPr>
          <xdr:cNvPr id="190" name="Oval 403"/>
          <xdr:cNvSpPr>
            <a:spLocks/>
          </xdr:cNvSpPr>
        </xdr:nvSpPr>
        <xdr:spPr>
          <a:xfrm>
            <a:off x="548" y="1011"/>
            <a:ext cx="24"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7</xdr:col>
      <xdr:colOff>200025</xdr:colOff>
      <xdr:row>54</xdr:row>
      <xdr:rowOff>123825</xdr:rowOff>
    </xdr:from>
    <xdr:to>
      <xdr:col>8</xdr:col>
      <xdr:colOff>200025</xdr:colOff>
      <xdr:row>56</xdr:row>
      <xdr:rowOff>123825</xdr:rowOff>
    </xdr:to>
    <xdr:grpSp>
      <xdr:nvGrpSpPr>
        <xdr:cNvPr id="191" name="Group 448"/>
        <xdr:cNvGrpSpPr>
          <a:grpSpLocks/>
        </xdr:cNvGrpSpPr>
      </xdr:nvGrpSpPr>
      <xdr:grpSpPr>
        <a:xfrm>
          <a:off x="4276725" y="9344025"/>
          <a:ext cx="590550" cy="323850"/>
          <a:chOff x="462" y="981"/>
          <a:chExt cx="56" cy="34"/>
        </a:xfrm>
        <a:solidFill>
          <a:srgbClr val="FFFFFF"/>
        </a:solidFill>
      </xdr:grpSpPr>
      <xdr:sp textlink="$M$38">
        <xdr:nvSpPr>
          <xdr:cNvPr id="192" name="Oval 123"/>
          <xdr:cNvSpPr>
            <a:spLocks/>
          </xdr:cNvSpPr>
        </xdr:nvSpPr>
        <xdr:spPr>
          <a:xfrm>
            <a:off x="462" y="99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Player2</a:t>
            </a:r>
          </a:p>
        </xdr:txBody>
      </xdr:sp>
      <xdr:sp textlink="$N$38">
        <xdr:nvSpPr>
          <xdr:cNvPr id="193" name="Oval 406"/>
          <xdr:cNvSpPr>
            <a:spLocks/>
          </xdr:cNvSpPr>
        </xdr:nvSpPr>
        <xdr:spPr>
          <a:xfrm>
            <a:off x="477" y="981"/>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LB</a:t>
            </a:r>
          </a:p>
        </xdr:txBody>
      </xdr:sp>
    </xdr:grpSp>
    <xdr:clientData/>
  </xdr:twoCellAnchor>
  <xdr:twoCellAnchor>
    <xdr:from>
      <xdr:col>10</xdr:col>
      <xdr:colOff>523875</xdr:colOff>
      <xdr:row>47</xdr:row>
      <xdr:rowOff>104775</xdr:rowOff>
    </xdr:from>
    <xdr:to>
      <xdr:col>11</xdr:col>
      <xdr:colOff>542925</xdr:colOff>
      <xdr:row>49</xdr:row>
      <xdr:rowOff>104775</xdr:rowOff>
    </xdr:to>
    <xdr:grpSp>
      <xdr:nvGrpSpPr>
        <xdr:cNvPr id="194" name="Group 447"/>
        <xdr:cNvGrpSpPr>
          <a:grpSpLocks/>
        </xdr:cNvGrpSpPr>
      </xdr:nvGrpSpPr>
      <xdr:grpSpPr>
        <a:xfrm>
          <a:off x="6372225" y="8191500"/>
          <a:ext cx="609600" cy="323850"/>
          <a:chOff x="689" y="861"/>
          <a:chExt cx="56" cy="34"/>
        </a:xfrm>
        <a:solidFill>
          <a:srgbClr val="FFFFFF"/>
        </a:solidFill>
      </xdr:grpSpPr>
      <xdr:sp textlink="$M$45">
        <xdr:nvSpPr>
          <xdr:cNvPr id="195" name="Oval 123"/>
          <xdr:cNvSpPr>
            <a:spLocks/>
          </xdr:cNvSpPr>
        </xdr:nvSpPr>
        <xdr:spPr>
          <a:xfrm>
            <a:off x="689" y="87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Player9</a:t>
            </a:r>
          </a:p>
        </xdr:txBody>
      </xdr:sp>
      <xdr:sp textlink="$N$45">
        <xdr:nvSpPr>
          <xdr:cNvPr id="196" name="Oval 409"/>
          <xdr:cNvSpPr>
            <a:spLocks/>
          </xdr:cNvSpPr>
        </xdr:nvSpPr>
        <xdr:spPr>
          <a:xfrm>
            <a:off x="703" y="861"/>
            <a:ext cx="25"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RM</a:t>
            </a:r>
          </a:p>
        </xdr:txBody>
      </xdr:sp>
    </xdr:grpSp>
    <xdr:clientData/>
  </xdr:twoCellAnchor>
  <xdr:twoCellAnchor>
    <xdr:from>
      <xdr:col>8</xdr:col>
      <xdr:colOff>190500</xdr:colOff>
      <xdr:row>43</xdr:row>
      <xdr:rowOff>85725</xdr:rowOff>
    </xdr:from>
    <xdr:to>
      <xdr:col>9</xdr:col>
      <xdr:colOff>190500</xdr:colOff>
      <xdr:row>45</xdr:row>
      <xdr:rowOff>85725</xdr:rowOff>
    </xdr:to>
    <xdr:grpSp>
      <xdr:nvGrpSpPr>
        <xdr:cNvPr id="197" name="Group 442"/>
        <xdr:cNvGrpSpPr>
          <a:grpSpLocks/>
        </xdr:cNvGrpSpPr>
      </xdr:nvGrpSpPr>
      <xdr:grpSpPr>
        <a:xfrm>
          <a:off x="4857750" y="7524750"/>
          <a:ext cx="590550" cy="323850"/>
          <a:chOff x="525" y="790"/>
          <a:chExt cx="56" cy="34"/>
        </a:xfrm>
        <a:solidFill>
          <a:srgbClr val="FFFFFF"/>
        </a:solidFill>
      </xdr:grpSpPr>
      <xdr:sp textlink="$M$46">
        <xdr:nvSpPr>
          <xdr:cNvPr id="198" name="Oval 123"/>
          <xdr:cNvSpPr>
            <a:spLocks/>
          </xdr:cNvSpPr>
        </xdr:nvSpPr>
        <xdr:spPr>
          <a:xfrm>
            <a:off x="525" y="80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Player10</a:t>
            </a:r>
          </a:p>
        </xdr:txBody>
      </xdr:sp>
      <xdr:sp textlink="$N$46">
        <xdr:nvSpPr>
          <xdr:cNvPr id="199" name="Oval 412"/>
          <xdr:cNvSpPr>
            <a:spLocks/>
          </xdr:cNvSpPr>
        </xdr:nvSpPr>
        <xdr:spPr>
          <a:xfrm>
            <a:off x="547" y="790"/>
            <a:ext cx="17"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F1</a:t>
            </a:r>
          </a:p>
        </xdr:txBody>
      </xdr:sp>
    </xdr:grpSp>
    <xdr:clientData/>
  </xdr:twoCellAnchor>
  <xdr:twoCellAnchor>
    <xdr:from>
      <xdr:col>9</xdr:col>
      <xdr:colOff>514350</xdr:colOff>
      <xdr:row>43</xdr:row>
      <xdr:rowOff>95250</xdr:rowOff>
    </xdr:from>
    <xdr:to>
      <xdr:col>10</xdr:col>
      <xdr:colOff>514350</xdr:colOff>
      <xdr:row>45</xdr:row>
      <xdr:rowOff>95250</xdr:rowOff>
    </xdr:to>
    <xdr:grpSp>
      <xdr:nvGrpSpPr>
        <xdr:cNvPr id="200" name="Group 443"/>
        <xdr:cNvGrpSpPr>
          <a:grpSpLocks/>
        </xdr:cNvGrpSpPr>
      </xdr:nvGrpSpPr>
      <xdr:grpSpPr>
        <a:xfrm>
          <a:off x="5772150" y="7534275"/>
          <a:ext cx="590550" cy="323850"/>
          <a:chOff x="624" y="791"/>
          <a:chExt cx="56" cy="34"/>
        </a:xfrm>
        <a:solidFill>
          <a:srgbClr val="FFFFFF"/>
        </a:solidFill>
      </xdr:grpSpPr>
      <xdr:sp textlink="$M$47">
        <xdr:nvSpPr>
          <xdr:cNvPr id="201" name="Oval 123"/>
          <xdr:cNvSpPr>
            <a:spLocks/>
          </xdr:cNvSpPr>
        </xdr:nvSpPr>
        <xdr:spPr>
          <a:xfrm>
            <a:off x="624" y="80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Player11</a:t>
            </a:r>
          </a:p>
        </xdr:txBody>
      </xdr:sp>
      <xdr:sp textlink="$N$47">
        <xdr:nvSpPr>
          <xdr:cNvPr id="202" name="Oval 415"/>
          <xdr:cNvSpPr>
            <a:spLocks/>
          </xdr:cNvSpPr>
        </xdr:nvSpPr>
        <xdr:spPr>
          <a:xfrm>
            <a:off x="640" y="791"/>
            <a:ext cx="20"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F2</a:t>
            </a:r>
          </a:p>
        </xdr:txBody>
      </xdr:sp>
    </xdr:grpSp>
    <xdr:clientData/>
  </xdr:twoCellAnchor>
  <xdr:twoCellAnchor>
    <xdr:from>
      <xdr:col>9</xdr:col>
      <xdr:colOff>47625</xdr:colOff>
      <xdr:row>60</xdr:row>
      <xdr:rowOff>104775</xdr:rowOff>
    </xdr:from>
    <xdr:to>
      <xdr:col>10</xdr:col>
      <xdr:colOff>47625</xdr:colOff>
      <xdr:row>62</xdr:row>
      <xdr:rowOff>104775</xdr:rowOff>
    </xdr:to>
    <xdr:grpSp>
      <xdr:nvGrpSpPr>
        <xdr:cNvPr id="203" name="Group 452"/>
        <xdr:cNvGrpSpPr>
          <a:grpSpLocks/>
        </xdr:cNvGrpSpPr>
      </xdr:nvGrpSpPr>
      <xdr:grpSpPr>
        <a:xfrm>
          <a:off x="5305425" y="10296525"/>
          <a:ext cx="590550" cy="323850"/>
          <a:chOff x="573" y="1081"/>
          <a:chExt cx="56" cy="34"/>
        </a:xfrm>
        <a:solidFill>
          <a:srgbClr val="FFFFFF"/>
        </a:solidFill>
      </xdr:grpSpPr>
      <xdr:sp textlink="$M$37">
        <xdr:nvSpPr>
          <xdr:cNvPr id="204" name="Oval 123"/>
          <xdr:cNvSpPr>
            <a:spLocks/>
          </xdr:cNvSpPr>
        </xdr:nvSpPr>
        <xdr:spPr>
          <a:xfrm>
            <a:off x="573" y="109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a:t>
            </a:r>
          </a:p>
        </xdr:txBody>
      </xdr:sp>
      <xdr:sp textlink="$N$37">
        <xdr:nvSpPr>
          <xdr:cNvPr id="205" name="Oval 418"/>
          <xdr:cNvSpPr>
            <a:spLocks/>
          </xdr:cNvSpPr>
        </xdr:nvSpPr>
        <xdr:spPr>
          <a:xfrm>
            <a:off x="588" y="1081"/>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GK</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showGridLines="0" zoomScalePageLayoutView="0" workbookViewId="0" topLeftCell="A28">
      <selection activeCell="A1" sqref="A1"/>
    </sheetView>
  </sheetViews>
  <sheetFormatPr defaultColWidth="11.421875" defaultRowHeight="12.75"/>
  <cols>
    <col min="1" max="1" width="4.421875" style="5" customWidth="1"/>
    <col min="2" max="2" width="11.28125" style="5" customWidth="1"/>
    <col min="3" max="3" width="13.28125" style="5" customWidth="1"/>
    <col min="4" max="4" width="15.00390625" style="5" customWidth="1"/>
    <col min="5" max="5" width="14.421875" style="5" customWidth="1"/>
    <col min="6" max="6" width="22.421875" style="5" customWidth="1"/>
    <col min="7" max="7" width="20.140625" style="5" customWidth="1"/>
    <col min="8" max="8" width="18.7109375" style="5" customWidth="1"/>
    <col min="9" max="9" width="11.421875" style="5" customWidth="1"/>
    <col min="10" max="10" width="15.8515625" style="5" customWidth="1"/>
    <col min="11" max="16384" width="11.421875" style="5" customWidth="1"/>
  </cols>
  <sheetData>
    <row r="1" ht="23.25">
      <c r="A1" s="18" t="s">
        <v>62</v>
      </c>
    </row>
    <row r="2" ht="20.25">
      <c r="D2" s="9"/>
    </row>
    <row r="3" spans="2:10" s="19" customFormat="1" ht="15">
      <c r="B3" s="24" t="s">
        <v>25</v>
      </c>
      <c r="C3" s="25"/>
      <c r="D3" s="26" t="s">
        <v>21</v>
      </c>
      <c r="E3" s="26" t="s">
        <v>19</v>
      </c>
      <c r="F3" s="26" t="s">
        <v>20</v>
      </c>
      <c r="J3" s="54"/>
    </row>
    <row r="4" spans="2:6" ht="25.5">
      <c r="B4" s="15" t="s">
        <v>48</v>
      </c>
      <c r="C4" s="14"/>
      <c r="D4" s="7" t="s">
        <v>31</v>
      </c>
      <c r="E4" s="27" t="s">
        <v>36</v>
      </c>
      <c r="F4" s="28" t="s">
        <v>37</v>
      </c>
    </row>
    <row r="5" spans="2:10" ht="25.5">
      <c r="B5" s="15" t="s">
        <v>49</v>
      </c>
      <c r="C5" s="14"/>
      <c r="D5" s="29" t="s">
        <v>3</v>
      </c>
      <c r="E5" s="27" t="s">
        <v>36</v>
      </c>
      <c r="F5" s="28" t="s">
        <v>37</v>
      </c>
      <c r="J5" s="55"/>
    </row>
    <row r="6" spans="2:6" ht="25.5">
      <c r="B6" s="15" t="s">
        <v>29</v>
      </c>
      <c r="C6" s="14"/>
      <c r="D6" s="7" t="s">
        <v>38</v>
      </c>
      <c r="E6" s="27" t="s">
        <v>36</v>
      </c>
      <c r="F6" s="28" t="s">
        <v>37</v>
      </c>
    </row>
    <row r="7" spans="2:6" ht="12.75">
      <c r="B7" s="15"/>
      <c r="C7" s="14"/>
      <c r="D7" s="7" t="s">
        <v>89</v>
      </c>
      <c r="E7" s="30"/>
      <c r="F7" s="28"/>
    </row>
    <row r="8" spans="2:6" ht="12.75">
      <c r="B8" s="15"/>
      <c r="C8" s="14"/>
      <c r="D8" s="7" t="s">
        <v>90</v>
      </c>
      <c r="E8" s="30"/>
      <c r="F8" s="28"/>
    </row>
    <row r="9" spans="2:8" ht="12.75">
      <c r="B9" s="15"/>
      <c r="C9" s="14"/>
      <c r="D9" s="7"/>
      <c r="E9" s="30"/>
      <c r="F9" s="28"/>
      <c r="H9" s="31"/>
    </row>
    <row r="10" ht="12.75"/>
    <row r="11" spans="2:8" ht="12.75">
      <c r="B11" s="10" t="s">
        <v>16</v>
      </c>
      <c r="C11" s="10" t="s">
        <v>57</v>
      </c>
      <c r="D11" s="11" t="s">
        <v>54</v>
      </c>
      <c r="E11" s="11"/>
      <c r="F11" s="11" t="s">
        <v>4</v>
      </c>
      <c r="G11" s="11" t="s">
        <v>56</v>
      </c>
      <c r="H11" s="12"/>
    </row>
    <row r="12" spans="2:8" ht="12.75">
      <c r="B12" s="8">
        <v>32106</v>
      </c>
      <c r="C12" s="8" t="s">
        <v>55</v>
      </c>
      <c r="D12" s="7" t="s">
        <v>51</v>
      </c>
      <c r="E12" s="30" t="s">
        <v>52</v>
      </c>
      <c r="F12" s="7" t="s">
        <v>53</v>
      </c>
      <c r="G12" s="15" t="s">
        <v>92</v>
      </c>
      <c r="H12" s="14"/>
    </row>
    <row r="14" s="19" customFormat="1" ht="20.25">
      <c r="A14" s="13" t="s">
        <v>58</v>
      </c>
    </row>
    <row r="15" spans="1:8" s="19" customFormat="1" ht="30">
      <c r="A15" s="21" t="s">
        <v>1</v>
      </c>
      <c r="B15" s="22" t="s">
        <v>32</v>
      </c>
      <c r="C15" s="22" t="s">
        <v>33</v>
      </c>
      <c r="D15" s="22" t="s">
        <v>34</v>
      </c>
      <c r="E15" s="23" t="s">
        <v>19</v>
      </c>
      <c r="F15" s="23" t="s">
        <v>20</v>
      </c>
      <c r="G15" s="22" t="s">
        <v>35</v>
      </c>
      <c r="H15" s="23" t="s">
        <v>24</v>
      </c>
    </row>
    <row r="16" spans="1:8" ht="25.5">
      <c r="A16" s="16">
        <v>1</v>
      </c>
      <c r="B16" s="17" t="s">
        <v>30</v>
      </c>
      <c r="C16" s="17" t="s">
        <v>27</v>
      </c>
      <c r="D16" s="32" t="s">
        <v>50</v>
      </c>
      <c r="E16" s="27" t="s">
        <v>36</v>
      </c>
      <c r="F16" s="28" t="s">
        <v>37</v>
      </c>
      <c r="G16" s="29" t="s">
        <v>47</v>
      </c>
      <c r="H16" s="7" t="s">
        <v>88</v>
      </c>
    </row>
    <row r="17" spans="1:8" ht="25.5">
      <c r="A17" s="16">
        <v>2</v>
      </c>
      <c r="B17" s="17" t="s">
        <v>6</v>
      </c>
      <c r="C17" s="17" t="s">
        <v>28</v>
      </c>
      <c r="D17" s="32" t="s">
        <v>17</v>
      </c>
      <c r="E17" s="27" t="s">
        <v>23</v>
      </c>
      <c r="F17" s="28" t="s">
        <v>22</v>
      </c>
      <c r="G17" s="29" t="s">
        <v>91</v>
      </c>
      <c r="H17" s="7"/>
    </row>
    <row r="18" spans="1:8" ht="25.5">
      <c r="A18" s="16">
        <v>3</v>
      </c>
      <c r="B18" s="17"/>
      <c r="C18" s="17"/>
      <c r="D18" s="32"/>
      <c r="E18" s="27"/>
      <c r="F18" s="28" t="s">
        <v>59</v>
      </c>
      <c r="G18" s="29" t="s">
        <v>59</v>
      </c>
      <c r="H18" s="7"/>
    </row>
    <row r="19" spans="1:8" ht="25.5">
      <c r="A19" s="16">
        <v>4</v>
      </c>
      <c r="B19" s="17"/>
      <c r="C19" s="17"/>
      <c r="D19" s="32"/>
      <c r="E19" s="27"/>
      <c r="F19" s="28" t="s">
        <v>59</v>
      </c>
      <c r="G19" s="29" t="s">
        <v>59</v>
      </c>
      <c r="H19" s="7"/>
    </row>
    <row r="20" spans="1:8" ht="25.5">
      <c r="A20" s="16">
        <v>5</v>
      </c>
      <c r="B20" s="17"/>
      <c r="C20" s="17"/>
      <c r="D20" s="32"/>
      <c r="E20" s="27"/>
      <c r="F20" s="28" t="s">
        <v>59</v>
      </c>
      <c r="G20" s="29" t="s">
        <v>59</v>
      </c>
      <c r="H20" s="7"/>
    </row>
    <row r="21" spans="1:8" ht="25.5">
      <c r="A21" s="16">
        <v>6</v>
      </c>
      <c r="B21" s="17"/>
      <c r="C21" s="17"/>
      <c r="D21" s="32"/>
      <c r="E21" s="27"/>
      <c r="F21" s="28" t="s">
        <v>59</v>
      </c>
      <c r="G21" s="29" t="s">
        <v>59</v>
      </c>
      <c r="H21" s="7"/>
    </row>
    <row r="22" spans="1:8" ht="25.5">
      <c r="A22" s="16">
        <v>7</v>
      </c>
      <c r="B22" s="17"/>
      <c r="C22" s="17"/>
      <c r="D22" s="32"/>
      <c r="E22" s="27"/>
      <c r="F22" s="28" t="s">
        <v>59</v>
      </c>
      <c r="G22" s="29" t="s">
        <v>59</v>
      </c>
      <c r="H22" s="7"/>
    </row>
    <row r="23" spans="1:8" ht="25.5">
      <c r="A23" s="16">
        <v>8</v>
      </c>
      <c r="B23" s="17"/>
      <c r="C23" s="17"/>
      <c r="D23" s="32"/>
      <c r="E23" s="27"/>
      <c r="F23" s="28" t="s">
        <v>59</v>
      </c>
      <c r="G23" s="29" t="s">
        <v>59</v>
      </c>
      <c r="H23" s="7"/>
    </row>
    <row r="24" spans="1:8" ht="25.5">
      <c r="A24" s="16">
        <v>9</v>
      </c>
      <c r="B24" s="17"/>
      <c r="C24" s="17"/>
      <c r="D24" s="32"/>
      <c r="E24" s="27"/>
      <c r="F24" s="28" t="s">
        <v>59</v>
      </c>
      <c r="G24" s="29" t="s">
        <v>59</v>
      </c>
      <c r="H24" s="7"/>
    </row>
    <row r="25" spans="1:8" ht="25.5">
      <c r="A25" s="16">
        <v>10</v>
      </c>
      <c r="B25" s="17"/>
      <c r="C25" s="17"/>
      <c r="D25" s="32"/>
      <c r="E25" s="27"/>
      <c r="F25" s="28" t="s">
        <v>59</v>
      </c>
      <c r="G25" s="29" t="s">
        <v>59</v>
      </c>
      <c r="H25" s="7"/>
    </row>
    <row r="26" spans="1:8" ht="25.5">
      <c r="A26" s="16">
        <v>11</v>
      </c>
      <c r="B26" s="17"/>
      <c r="C26" s="17"/>
      <c r="D26" s="32"/>
      <c r="E26" s="27"/>
      <c r="F26" s="28" t="s">
        <v>59</v>
      </c>
      <c r="G26" s="29" t="s">
        <v>59</v>
      </c>
      <c r="H26" s="7"/>
    </row>
    <row r="27" spans="1:8" ht="25.5">
      <c r="A27" s="16">
        <v>12</v>
      </c>
      <c r="B27" s="17"/>
      <c r="C27" s="17"/>
      <c r="D27" s="32"/>
      <c r="E27" s="27"/>
      <c r="F27" s="28" t="s">
        <v>59</v>
      </c>
      <c r="G27" s="29" t="s">
        <v>59</v>
      </c>
      <c r="H27" s="7"/>
    </row>
    <row r="28" spans="1:8" ht="25.5">
      <c r="A28" s="16">
        <v>13</v>
      </c>
      <c r="B28" s="17"/>
      <c r="C28" s="17"/>
      <c r="D28" s="32"/>
      <c r="E28" s="27"/>
      <c r="F28" s="28" t="s">
        <v>59</v>
      </c>
      <c r="G28" s="29" t="s">
        <v>59</v>
      </c>
      <c r="H28" s="7"/>
    </row>
    <row r="29" spans="1:8" ht="25.5">
      <c r="A29" s="16">
        <v>14</v>
      </c>
      <c r="B29" s="17"/>
      <c r="C29" s="17"/>
      <c r="D29" s="32"/>
      <c r="E29" s="27"/>
      <c r="F29" s="28" t="s">
        <v>59</v>
      </c>
      <c r="G29" s="29" t="s">
        <v>59</v>
      </c>
      <c r="H29" s="7"/>
    </row>
    <row r="30" spans="1:8" ht="25.5">
      <c r="A30" s="16">
        <v>15</v>
      </c>
      <c r="B30" s="17"/>
      <c r="C30" s="17"/>
      <c r="D30" s="32"/>
      <c r="E30" s="27"/>
      <c r="F30" s="28" t="s">
        <v>59</v>
      </c>
      <c r="G30" s="29" t="s">
        <v>59</v>
      </c>
      <c r="H30" s="7"/>
    </row>
    <row r="31" spans="1:8" ht="25.5">
      <c r="A31" s="16">
        <v>16</v>
      </c>
      <c r="B31" s="17"/>
      <c r="C31" s="17"/>
      <c r="D31" s="32" t="s">
        <v>18</v>
      </c>
      <c r="E31" s="27"/>
      <c r="F31" s="28" t="s">
        <v>59</v>
      </c>
      <c r="G31" s="29" t="s">
        <v>59</v>
      </c>
      <c r="H31" s="7"/>
    </row>
    <row r="33" s="19" customFormat="1" ht="20.25">
      <c r="A33" s="13" t="s">
        <v>39</v>
      </c>
    </row>
    <row r="34" spans="1:8" ht="30">
      <c r="A34" s="21" t="s">
        <v>1</v>
      </c>
      <c r="B34" s="33" t="s">
        <v>45</v>
      </c>
      <c r="C34" s="22" t="s">
        <v>40</v>
      </c>
      <c r="D34" s="22" t="s">
        <v>60</v>
      </c>
      <c r="E34" s="23" t="s">
        <v>43</v>
      </c>
      <c r="F34" s="23" t="s">
        <v>41</v>
      </c>
      <c r="G34" s="22" t="s">
        <v>42</v>
      </c>
      <c r="H34" s="22" t="s">
        <v>24</v>
      </c>
    </row>
    <row r="35" spans="1:8" s="19" customFormat="1" ht="15" customHeight="1">
      <c r="A35" s="49"/>
      <c r="B35" s="50" t="s">
        <v>46</v>
      </c>
      <c r="C35" s="51">
        <v>40955</v>
      </c>
      <c r="D35" s="32" t="s">
        <v>13</v>
      </c>
      <c r="E35" s="50" t="s">
        <v>44</v>
      </c>
      <c r="F35" s="52" t="s">
        <v>61</v>
      </c>
      <c r="G35" s="53" t="s">
        <v>26</v>
      </c>
      <c r="H35" s="32"/>
    </row>
    <row r="36" spans="1:8" s="19" customFormat="1" ht="15" customHeight="1">
      <c r="A36" s="49"/>
      <c r="B36" s="50"/>
      <c r="C36" s="51"/>
      <c r="D36" s="32"/>
      <c r="E36" s="50"/>
      <c r="F36" s="52"/>
      <c r="G36" s="53"/>
      <c r="H36" s="32"/>
    </row>
    <row r="37" spans="1:8" s="19" customFormat="1" ht="15" customHeight="1">
      <c r="A37" s="49"/>
      <c r="B37" s="50"/>
      <c r="C37" s="51"/>
      <c r="D37" s="32"/>
      <c r="E37" s="50"/>
      <c r="F37" s="52"/>
      <c r="G37" s="53"/>
      <c r="H37" s="32"/>
    </row>
    <row r="38" spans="1:8" s="19" customFormat="1" ht="15" customHeight="1">
      <c r="A38" s="49"/>
      <c r="B38" s="50"/>
      <c r="C38" s="51"/>
      <c r="D38" s="32"/>
      <c r="E38" s="50"/>
      <c r="F38" s="52"/>
      <c r="G38" s="53"/>
      <c r="H38" s="32"/>
    </row>
    <row r="39" spans="1:8" s="19" customFormat="1" ht="15" customHeight="1">
      <c r="A39" s="49"/>
      <c r="B39" s="50"/>
      <c r="C39" s="51"/>
      <c r="D39" s="32"/>
      <c r="E39" s="50"/>
      <c r="F39" s="52"/>
      <c r="G39" s="53"/>
      <c r="H39" s="32"/>
    </row>
    <row r="40" spans="1:8" s="19" customFormat="1" ht="15" customHeight="1">
      <c r="A40" s="49"/>
      <c r="B40" s="50"/>
      <c r="C40" s="51"/>
      <c r="D40" s="32"/>
      <c r="E40" s="50"/>
      <c r="F40" s="52"/>
      <c r="G40" s="53"/>
      <c r="H40" s="32"/>
    </row>
    <row r="41" spans="1:8" s="19" customFormat="1" ht="15" customHeight="1">
      <c r="A41" s="49"/>
      <c r="B41" s="50"/>
      <c r="C41" s="51"/>
      <c r="D41" s="32"/>
      <c r="E41" s="50"/>
      <c r="F41" s="52"/>
      <c r="G41" s="53"/>
      <c r="H41" s="32"/>
    </row>
    <row r="42" spans="1:8" s="19" customFormat="1" ht="15" customHeight="1">
      <c r="A42" s="49"/>
      <c r="B42" s="50"/>
      <c r="C42" s="51"/>
      <c r="D42" s="32"/>
      <c r="E42" s="50"/>
      <c r="F42" s="52"/>
      <c r="G42" s="53"/>
      <c r="H42" s="32"/>
    </row>
    <row r="43" spans="1:8" s="19" customFormat="1" ht="15" customHeight="1">
      <c r="A43" s="49"/>
      <c r="B43" s="50"/>
      <c r="C43" s="51"/>
      <c r="D43" s="32"/>
      <c r="E43" s="50"/>
      <c r="F43" s="52"/>
      <c r="G43" s="53"/>
      <c r="H43" s="32"/>
    </row>
    <row r="44" spans="1:8" s="19" customFormat="1" ht="15" customHeight="1">
      <c r="A44" s="49"/>
      <c r="B44" s="50"/>
      <c r="C44" s="51"/>
      <c r="D44" s="32"/>
      <c r="E44" s="50"/>
      <c r="F44" s="52"/>
      <c r="G44" s="53"/>
      <c r="H44" s="32"/>
    </row>
    <row r="45" spans="1:8" s="19" customFormat="1" ht="15" customHeight="1">
      <c r="A45" s="49"/>
      <c r="B45" s="50"/>
      <c r="C45" s="51"/>
      <c r="D45" s="32"/>
      <c r="E45" s="50"/>
      <c r="F45" s="52"/>
      <c r="G45" s="53"/>
      <c r="H45" s="32"/>
    </row>
    <row r="46" spans="1:8" s="19" customFormat="1" ht="15" customHeight="1">
      <c r="A46" s="49"/>
      <c r="B46" s="50"/>
      <c r="C46" s="51"/>
      <c r="D46" s="32"/>
      <c r="E46" s="50"/>
      <c r="F46" s="52"/>
      <c r="G46" s="53"/>
      <c r="H46" s="32"/>
    </row>
  </sheetData>
  <sheetProtection/>
  <conditionalFormatting sqref="B35:H46 B16:H31">
    <cfRule type="expression" priority="1" dxfId="5" stopIfTrue="1">
      <formula>MOD(ROW(),2)=1</formula>
    </cfRule>
  </conditionalFormatting>
  <printOptions horizontalCentered="1"/>
  <pageMargins left="0.35" right="0.35" top="0.5" bottom="0.5" header="0.25" footer="0.25"/>
  <pageSetup fitToHeight="1" fitToWidth="1" horizontalDpi="600" verticalDpi="600" orientation="portrait" scale="82"/>
  <headerFooter alignWithMargins="0">
    <oddFooter>&amp;L&amp;8Soccer Roster Template by Vertex42.com&amp;R&amp;8© 2012 Vertex42 LLC</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U64"/>
  <sheetViews>
    <sheetView showGridLines="0" tabSelected="1" zoomScalePageLayoutView="0" workbookViewId="0" topLeftCell="A1">
      <selection activeCell="A1" sqref="A1"/>
    </sheetView>
  </sheetViews>
  <sheetFormatPr defaultColWidth="8.8515625" defaultRowHeight="12.75"/>
  <cols>
    <col min="1" max="4" width="8.8515625" style="0" customWidth="1"/>
    <col min="5" max="5" width="11.140625" style="0" customWidth="1"/>
    <col min="6" max="6" width="7.7109375" style="0" customWidth="1"/>
    <col min="7" max="7" width="6.8515625" style="0" customWidth="1"/>
    <col min="8" max="11" width="8.8515625" style="0" customWidth="1"/>
    <col min="12" max="12" width="11.00390625" style="0" customWidth="1"/>
    <col min="13" max="13" width="7.7109375" style="0" customWidth="1"/>
    <col min="14" max="14" width="5.7109375" style="0" customWidth="1"/>
    <col min="15" max="15" width="5.00390625" style="0" customWidth="1"/>
    <col min="16" max="16" width="5.421875" style="0" customWidth="1"/>
  </cols>
  <sheetData>
    <row r="1" spans="1:16" ht="21.75" customHeight="1">
      <c r="A1" s="37" t="s">
        <v>63</v>
      </c>
      <c r="B1" s="38"/>
      <c r="C1" s="38"/>
      <c r="D1" s="20" t="s">
        <v>13</v>
      </c>
      <c r="E1" s="20" t="s">
        <v>12</v>
      </c>
      <c r="F1" s="35"/>
      <c r="G1" s="35"/>
      <c r="I1" s="4" t="s">
        <v>0</v>
      </c>
      <c r="J1" s="56"/>
      <c r="K1" s="56"/>
      <c r="P1" s="1" t="s">
        <v>79</v>
      </c>
    </row>
    <row r="2" spans="16:21" ht="12.75">
      <c r="P2" s="39" t="s">
        <v>1</v>
      </c>
      <c r="Q2" s="40" t="s">
        <v>14</v>
      </c>
      <c r="R2" s="41" t="s">
        <v>8</v>
      </c>
      <c r="S2" s="41" t="s">
        <v>9</v>
      </c>
      <c r="T2" s="41" t="s">
        <v>86</v>
      </c>
      <c r="U2" s="42" t="s">
        <v>87</v>
      </c>
    </row>
    <row r="3" spans="6:21" ht="12.75">
      <c r="F3" s="34" t="s">
        <v>8</v>
      </c>
      <c r="M3" s="34" t="s">
        <v>9</v>
      </c>
      <c r="P3" s="46">
        <v>1</v>
      </c>
      <c r="Q3" s="47" t="s">
        <v>65</v>
      </c>
      <c r="R3" s="44" t="str">
        <f>IF($Q3="","",INDEX($G$5:$G$22,MATCH($Q3,$F$5:$F$22,0)))</f>
        <v>GK</v>
      </c>
      <c r="S3" s="44" t="str">
        <f>IF($Q3="","",INDEX($N$5:$N$22,MATCH($Q3,$M$5:$M$22,0)))</f>
        <v>GK</v>
      </c>
      <c r="T3" s="44" t="str">
        <f>IF($Q3="","",INDEX($G$37:$G$54,MATCH($Q3,$F$37:$F$54,0)))</f>
        <v>GK</v>
      </c>
      <c r="U3" s="45" t="str">
        <f>IF($Q3="","",INDEX($N$37:$N$54,MATCH($Q3,$M$37:$M$54,0)))</f>
        <v>GK</v>
      </c>
    </row>
    <row r="4" spans="6:21" ht="12.75">
      <c r="F4" s="6" t="s">
        <v>2</v>
      </c>
      <c r="G4" s="6" t="s">
        <v>15</v>
      </c>
      <c r="M4" s="6" t="s">
        <v>2</v>
      </c>
      <c r="N4" s="6" t="s">
        <v>15</v>
      </c>
      <c r="P4" s="46">
        <v>2</v>
      </c>
      <c r="Q4" s="47" t="s">
        <v>66</v>
      </c>
      <c r="R4" s="44" t="str">
        <f aca="true" t="shared" si="0" ref="R4:R20">IF($Q4="","",INDEX($G$5:$G$22,MATCH($Q4,$F$5:$F$22,0)))</f>
        <v>LB</v>
      </c>
      <c r="S4" s="44" t="str">
        <f aca="true" t="shared" si="1" ref="S4:S20">IF($Q4="","",INDEX($N$5:$N$22,MATCH($Q4,$M$5:$M$22,0)))</f>
        <v>LB</v>
      </c>
      <c r="T4" s="44" t="str">
        <f aca="true" t="shared" si="2" ref="T4:T20">IF($Q4="","",INDEX($G$37:$G$54,MATCH($Q4,$F$37:$F$54,0)))</f>
        <v>LB</v>
      </c>
      <c r="U4" s="45" t="str">
        <f aca="true" t="shared" si="3" ref="U4:U20">IF($Q4="","",INDEX($N$37:$N$54,MATCH($Q4,$M$37:$M$54,0)))</f>
        <v>LB</v>
      </c>
    </row>
    <row r="5" spans="6:21" ht="12.75">
      <c r="F5" s="43" t="s">
        <v>65</v>
      </c>
      <c r="G5" s="48" t="s">
        <v>5</v>
      </c>
      <c r="M5" s="43" t="s">
        <v>65</v>
      </c>
      <c r="N5" s="36" t="str">
        <f>G5</f>
        <v>GK</v>
      </c>
      <c r="P5" s="46">
        <v>3</v>
      </c>
      <c r="Q5" s="47" t="s">
        <v>67</v>
      </c>
      <c r="R5" s="44" t="str">
        <f t="shared" si="0"/>
        <v>CB</v>
      </c>
      <c r="S5" s="44" t="str">
        <f t="shared" si="1"/>
        <v>CB</v>
      </c>
      <c r="T5" s="44" t="str">
        <f t="shared" si="2"/>
        <v>CB</v>
      </c>
      <c r="U5" s="45" t="str">
        <f t="shared" si="3"/>
        <v>CB</v>
      </c>
    </row>
    <row r="6" spans="6:21" ht="12.75">
      <c r="F6" s="43" t="s">
        <v>66</v>
      </c>
      <c r="G6" s="48" t="s">
        <v>80</v>
      </c>
      <c r="M6" s="43" t="s">
        <v>66</v>
      </c>
      <c r="N6" s="36" t="str">
        <f aca="true" t="shared" si="4" ref="N6:N19">G6</f>
        <v>LB</v>
      </c>
      <c r="P6" s="46">
        <v>4</v>
      </c>
      <c r="Q6" s="47" t="s">
        <v>68</v>
      </c>
      <c r="R6" s="44" t="str">
        <f t="shared" si="0"/>
        <v>CB</v>
      </c>
      <c r="S6" s="44" t="str">
        <f t="shared" si="1"/>
        <v>CB</v>
      </c>
      <c r="T6" s="44" t="str">
        <f t="shared" si="2"/>
        <v>CB</v>
      </c>
      <c r="U6" s="45" t="str">
        <f t="shared" si="3"/>
        <v>CB</v>
      </c>
    </row>
    <row r="7" spans="6:21" ht="12.75">
      <c r="F7" s="43" t="s">
        <v>67</v>
      </c>
      <c r="G7" s="48" t="s">
        <v>81</v>
      </c>
      <c r="M7" s="43" t="s">
        <v>67</v>
      </c>
      <c r="N7" s="36" t="str">
        <f t="shared" si="4"/>
        <v>CB</v>
      </c>
      <c r="P7" s="46">
        <v>5</v>
      </c>
      <c r="Q7" s="47" t="s">
        <v>69</v>
      </c>
      <c r="R7" s="44" t="str">
        <f t="shared" si="0"/>
        <v>RB</v>
      </c>
      <c r="S7" s="44" t="str">
        <f t="shared" si="1"/>
        <v>RB</v>
      </c>
      <c r="T7" s="44" t="str">
        <f t="shared" si="2"/>
        <v>RB</v>
      </c>
      <c r="U7" s="45" t="str">
        <f t="shared" si="3"/>
        <v>RB</v>
      </c>
    </row>
    <row r="8" spans="6:21" ht="12.75">
      <c r="F8" s="43" t="s">
        <v>68</v>
      </c>
      <c r="G8" s="48" t="s">
        <v>81</v>
      </c>
      <c r="M8" s="43" t="s">
        <v>68</v>
      </c>
      <c r="N8" s="36" t="str">
        <f t="shared" si="4"/>
        <v>CB</v>
      </c>
      <c r="P8" s="46">
        <v>6</v>
      </c>
      <c r="Q8" s="47" t="s">
        <v>70</v>
      </c>
      <c r="R8" s="44" t="str">
        <f t="shared" si="0"/>
        <v>LM</v>
      </c>
      <c r="S8" s="44" t="str">
        <f t="shared" si="1"/>
        <v>LM</v>
      </c>
      <c r="T8" s="44" t="str">
        <f t="shared" si="2"/>
        <v>LM</v>
      </c>
      <c r="U8" s="45" t="str">
        <f t="shared" si="3"/>
        <v>LM</v>
      </c>
    </row>
    <row r="9" spans="6:21" ht="12.75">
      <c r="F9" s="43" t="s">
        <v>69</v>
      </c>
      <c r="G9" s="48" t="s">
        <v>82</v>
      </c>
      <c r="M9" s="43" t="s">
        <v>69</v>
      </c>
      <c r="N9" s="36" t="str">
        <f t="shared" si="4"/>
        <v>RB</v>
      </c>
      <c r="P9" s="46">
        <v>7</v>
      </c>
      <c r="Q9" s="47" t="s">
        <v>71</v>
      </c>
      <c r="R9" s="44" t="str">
        <f t="shared" si="0"/>
        <v>CM</v>
      </c>
      <c r="S9" s="44" t="str">
        <f t="shared" si="1"/>
        <v>CM</v>
      </c>
      <c r="T9" s="44" t="str">
        <f t="shared" si="2"/>
        <v>CM</v>
      </c>
      <c r="U9" s="45" t="str">
        <f t="shared" si="3"/>
        <v>CM</v>
      </c>
    </row>
    <row r="10" spans="6:21" ht="12.75">
      <c r="F10" s="43" t="s">
        <v>70</v>
      </c>
      <c r="G10" s="48" t="s">
        <v>83</v>
      </c>
      <c r="M10" s="43" t="s">
        <v>70</v>
      </c>
      <c r="N10" s="36" t="str">
        <f t="shared" si="4"/>
        <v>LM</v>
      </c>
      <c r="P10" s="46">
        <v>8</v>
      </c>
      <c r="Q10" s="47" t="s">
        <v>72</v>
      </c>
      <c r="R10" s="44" t="str">
        <f t="shared" si="0"/>
        <v>CM</v>
      </c>
      <c r="S10" s="44" t="str">
        <f t="shared" si="1"/>
        <v>CM</v>
      </c>
      <c r="T10" s="44" t="str">
        <f t="shared" si="2"/>
        <v>CM</v>
      </c>
      <c r="U10" s="45" t="str">
        <f t="shared" si="3"/>
        <v>CM</v>
      </c>
    </row>
    <row r="11" spans="6:21" ht="12.75">
      <c r="F11" s="43" t="s">
        <v>71</v>
      </c>
      <c r="G11" s="48" t="s">
        <v>84</v>
      </c>
      <c r="M11" s="43" t="s">
        <v>71</v>
      </c>
      <c r="N11" s="36" t="str">
        <f t="shared" si="4"/>
        <v>CM</v>
      </c>
      <c r="P11" s="46">
        <v>9</v>
      </c>
      <c r="Q11" s="47" t="s">
        <v>73</v>
      </c>
      <c r="R11" s="44" t="str">
        <f t="shared" si="0"/>
        <v>RM</v>
      </c>
      <c r="S11" s="44" t="str">
        <f t="shared" si="1"/>
        <v>RM</v>
      </c>
      <c r="T11" s="44" t="str">
        <f t="shared" si="2"/>
        <v>RM</v>
      </c>
      <c r="U11" s="45" t="str">
        <f t="shared" si="3"/>
        <v>RM</v>
      </c>
    </row>
    <row r="12" spans="6:21" ht="12.75">
      <c r="F12" s="43" t="s">
        <v>72</v>
      </c>
      <c r="G12" s="48" t="s">
        <v>84</v>
      </c>
      <c r="M12" s="43" t="s">
        <v>72</v>
      </c>
      <c r="N12" s="36" t="str">
        <f t="shared" si="4"/>
        <v>CM</v>
      </c>
      <c r="P12" s="46">
        <v>10</v>
      </c>
      <c r="Q12" s="47" t="s">
        <v>74</v>
      </c>
      <c r="R12" s="44" t="str">
        <f t="shared" si="0"/>
        <v>F1</v>
      </c>
      <c r="S12" s="44" t="str">
        <f t="shared" si="1"/>
        <v>F1</v>
      </c>
      <c r="T12" s="44" t="str">
        <f t="shared" si="2"/>
        <v>F1</v>
      </c>
      <c r="U12" s="45" t="str">
        <f t="shared" si="3"/>
        <v>F1</v>
      </c>
    </row>
    <row r="13" spans="6:21" ht="12.75">
      <c r="F13" s="43" t="s">
        <v>73</v>
      </c>
      <c r="G13" s="48" t="s">
        <v>85</v>
      </c>
      <c r="M13" s="43" t="s">
        <v>73</v>
      </c>
      <c r="N13" s="36" t="str">
        <f t="shared" si="4"/>
        <v>RM</v>
      </c>
      <c r="P13" s="46">
        <v>11</v>
      </c>
      <c r="Q13" s="47" t="s">
        <v>75</v>
      </c>
      <c r="R13" s="44" t="str">
        <f t="shared" si="0"/>
        <v>F2</v>
      </c>
      <c r="S13" s="44" t="str">
        <f t="shared" si="1"/>
        <v>F2</v>
      </c>
      <c r="T13" s="44" t="str">
        <f t="shared" si="2"/>
        <v>F2</v>
      </c>
      <c r="U13" s="45" t="str">
        <f t="shared" si="3"/>
        <v>F2</v>
      </c>
    </row>
    <row r="14" spans="6:21" ht="12.75">
      <c r="F14" s="43" t="s">
        <v>74</v>
      </c>
      <c r="G14" s="48" t="s">
        <v>10</v>
      </c>
      <c r="M14" s="43" t="s">
        <v>74</v>
      </c>
      <c r="N14" s="36" t="str">
        <f t="shared" si="4"/>
        <v>F1</v>
      </c>
      <c r="P14" s="46">
        <v>12</v>
      </c>
      <c r="Q14" s="47" t="s">
        <v>76</v>
      </c>
      <c r="R14" s="44" t="str">
        <f t="shared" si="0"/>
        <v>Bench</v>
      </c>
      <c r="S14" s="44" t="str">
        <f t="shared" si="1"/>
        <v>Bench</v>
      </c>
      <c r="T14" s="44" t="str">
        <f t="shared" si="2"/>
        <v>Bench</v>
      </c>
      <c r="U14" s="45" t="str">
        <f t="shared" si="3"/>
        <v>Bench</v>
      </c>
    </row>
    <row r="15" spans="6:21" ht="12.75">
      <c r="F15" s="43" t="s">
        <v>75</v>
      </c>
      <c r="G15" s="48" t="s">
        <v>11</v>
      </c>
      <c r="M15" s="43" t="s">
        <v>75</v>
      </c>
      <c r="N15" s="36" t="str">
        <f t="shared" si="4"/>
        <v>F2</v>
      </c>
      <c r="P15" s="46">
        <v>13</v>
      </c>
      <c r="Q15" s="47" t="s">
        <v>77</v>
      </c>
      <c r="R15" s="44" t="str">
        <f t="shared" si="0"/>
        <v>Bench</v>
      </c>
      <c r="S15" s="44" t="str">
        <f t="shared" si="1"/>
        <v>Bench</v>
      </c>
      <c r="T15" s="44" t="str">
        <f t="shared" si="2"/>
        <v>Bench</v>
      </c>
      <c r="U15" s="45" t="str">
        <f t="shared" si="3"/>
        <v>Bench</v>
      </c>
    </row>
    <row r="16" spans="6:21" ht="12.75">
      <c r="F16" s="43" t="s">
        <v>76</v>
      </c>
      <c r="G16" s="48" t="s">
        <v>7</v>
      </c>
      <c r="M16" s="43" t="s">
        <v>76</v>
      </c>
      <c r="N16" s="36" t="str">
        <f t="shared" si="4"/>
        <v>Bench</v>
      </c>
      <c r="P16" s="46">
        <v>14</v>
      </c>
      <c r="Q16" s="47" t="s">
        <v>78</v>
      </c>
      <c r="R16" s="44" t="str">
        <f t="shared" si="0"/>
        <v>Bench</v>
      </c>
      <c r="S16" s="44" t="str">
        <f t="shared" si="1"/>
        <v>Bench</v>
      </c>
      <c r="T16" s="44" t="str">
        <f t="shared" si="2"/>
        <v>Bench</v>
      </c>
      <c r="U16" s="45" t="str">
        <f t="shared" si="3"/>
        <v>Bench</v>
      </c>
    </row>
    <row r="17" spans="6:21" ht="12.75">
      <c r="F17" s="43" t="s">
        <v>77</v>
      </c>
      <c r="G17" s="48" t="s">
        <v>7</v>
      </c>
      <c r="M17" s="43" t="s">
        <v>77</v>
      </c>
      <c r="N17" s="36" t="str">
        <f t="shared" si="4"/>
        <v>Bench</v>
      </c>
      <c r="P17" s="46">
        <v>15</v>
      </c>
      <c r="Q17" s="47" t="s">
        <v>64</v>
      </c>
      <c r="R17" s="44" t="str">
        <f t="shared" si="0"/>
        <v>Bench</v>
      </c>
      <c r="S17" s="44" t="str">
        <f t="shared" si="1"/>
        <v>Bench</v>
      </c>
      <c r="T17" s="44" t="str">
        <f t="shared" si="2"/>
        <v>Bench</v>
      </c>
      <c r="U17" s="45" t="str">
        <f t="shared" si="3"/>
        <v>Bench</v>
      </c>
    </row>
    <row r="18" spans="6:21" ht="12.75">
      <c r="F18" s="43" t="s">
        <v>78</v>
      </c>
      <c r="G18" s="48" t="s">
        <v>7</v>
      </c>
      <c r="M18" s="43" t="s">
        <v>78</v>
      </c>
      <c r="N18" s="36" t="str">
        <f t="shared" si="4"/>
        <v>Bench</v>
      </c>
      <c r="P18" s="46"/>
      <c r="Q18" s="47"/>
      <c r="R18" s="44">
        <f t="shared" si="0"/>
      </c>
      <c r="S18" s="44">
        <f t="shared" si="1"/>
      </c>
      <c r="T18" s="44">
        <f t="shared" si="2"/>
      </c>
      <c r="U18" s="45">
        <f t="shared" si="3"/>
      </c>
    </row>
    <row r="19" spans="6:21" ht="12.75">
      <c r="F19" s="43" t="s">
        <v>64</v>
      </c>
      <c r="G19" s="48" t="s">
        <v>7</v>
      </c>
      <c r="M19" s="43" t="s">
        <v>64</v>
      </c>
      <c r="N19" s="36" t="str">
        <f t="shared" si="4"/>
        <v>Bench</v>
      </c>
      <c r="P19" s="46"/>
      <c r="Q19" s="47"/>
      <c r="R19" s="44">
        <f t="shared" si="0"/>
      </c>
      <c r="S19" s="44">
        <f t="shared" si="1"/>
      </c>
      <c r="T19" s="44">
        <f t="shared" si="2"/>
      </c>
      <c r="U19" s="45">
        <f t="shared" si="3"/>
      </c>
    </row>
    <row r="20" spans="6:21" ht="12.75">
      <c r="F20" s="43"/>
      <c r="G20" s="48"/>
      <c r="M20" s="43"/>
      <c r="N20" s="36"/>
      <c r="P20" s="46"/>
      <c r="Q20" s="47"/>
      <c r="R20" s="44">
        <f t="shared" si="0"/>
      </c>
      <c r="S20" s="44">
        <f t="shared" si="1"/>
      </c>
      <c r="T20" s="44">
        <f t="shared" si="2"/>
      </c>
      <c r="U20" s="45">
        <f t="shared" si="3"/>
      </c>
    </row>
    <row r="21" spans="6:14" ht="12.75">
      <c r="F21" s="43"/>
      <c r="G21" s="48"/>
      <c r="M21" s="43"/>
      <c r="N21" s="36"/>
    </row>
    <row r="22" spans="6:14" ht="12.75">
      <c r="F22" s="43"/>
      <c r="G22" s="48"/>
      <c r="M22" s="43"/>
      <c r="N22" s="36"/>
    </row>
    <row r="23" spans="6:14" ht="12.75">
      <c r="F23" s="2"/>
      <c r="G23" s="2"/>
      <c r="M23" s="2"/>
      <c r="N23" s="2"/>
    </row>
    <row r="24" spans="6:14" ht="12.75">
      <c r="F24" s="2"/>
      <c r="G24" s="2"/>
      <c r="M24" s="2"/>
      <c r="N24" s="2"/>
    </row>
    <row r="25" spans="6:14" ht="12.75">
      <c r="F25" s="2"/>
      <c r="G25" s="2"/>
      <c r="M25" s="2"/>
      <c r="N25" s="2"/>
    </row>
    <row r="26" spans="6:14" ht="12.75">
      <c r="F26" s="2"/>
      <c r="G26" s="2"/>
      <c r="M26" s="2"/>
      <c r="N26" s="2"/>
    </row>
    <row r="27" spans="6:14" ht="12.75">
      <c r="F27" s="2"/>
      <c r="G27" s="2"/>
      <c r="M27" s="2"/>
      <c r="N27" s="2"/>
    </row>
    <row r="28" spans="6:14" ht="12.75">
      <c r="F28" s="2"/>
      <c r="G28" s="2"/>
      <c r="M28" s="2"/>
      <c r="N28" s="2"/>
    </row>
    <row r="29" spans="6:14" ht="12.75">
      <c r="F29" s="2"/>
      <c r="G29" s="2"/>
      <c r="M29" s="2"/>
      <c r="N29" s="2"/>
    </row>
    <row r="30" spans="6:14" ht="12.75">
      <c r="F30" s="2"/>
      <c r="G30" s="2"/>
      <c r="M30" s="2"/>
      <c r="N30" s="2"/>
    </row>
    <row r="31" spans="6:14" ht="12.75">
      <c r="F31" s="2"/>
      <c r="G31" s="2"/>
      <c r="M31" s="2"/>
      <c r="N31" s="2"/>
    </row>
    <row r="32" spans="6:14" ht="12.75">
      <c r="F32" s="2"/>
      <c r="G32" s="2"/>
      <c r="M32" s="2"/>
      <c r="N32" s="2"/>
    </row>
    <row r="35" spans="6:13" ht="41.25" customHeight="1">
      <c r="F35" s="3" t="s">
        <v>86</v>
      </c>
      <c r="M35" s="3" t="s">
        <v>87</v>
      </c>
    </row>
    <row r="36" spans="6:14" ht="12.75">
      <c r="F36" s="6" t="s">
        <v>2</v>
      </c>
      <c r="G36" s="6" t="s">
        <v>15</v>
      </c>
      <c r="H36" s="3"/>
      <c r="M36" s="6" t="s">
        <v>2</v>
      </c>
      <c r="N36" s="6" t="s">
        <v>15</v>
      </c>
    </row>
    <row r="37" spans="6:14" ht="12.75">
      <c r="F37" s="43" t="s">
        <v>65</v>
      </c>
      <c r="G37" s="36" t="str">
        <f>G5</f>
        <v>GK</v>
      </c>
      <c r="M37" s="43" t="s">
        <v>65</v>
      </c>
      <c r="N37" s="36" t="str">
        <f>G5</f>
        <v>GK</v>
      </c>
    </row>
    <row r="38" spans="6:14" ht="12.75">
      <c r="F38" s="43" t="s">
        <v>66</v>
      </c>
      <c r="G38" s="36" t="str">
        <f aca="true" t="shared" si="5" ref="G38:G51">G6</f>
        <v>LB</v>
      </c>
      <c r="M38" s="43" t="s">
        <v>66</v>
      </c>
      <c r="N38" s="36" t="str">
        <f aca="true" t="shared" si="6" ref="N38:N51">G6</f>
        <v>LB</v>
      </c>
    </row>
    <row r="39" spans="6:14" ht="12.75">
      <c r="F39" s="43" t="s">
        <v>67</v>
      </c>
      <c r="G39" s="36" t="str">
        <f t="shared" si="5"/>
        <v>CB</v>
      </c>
      <c r="M39" s="43" t="s">
        <v>67</v>
      </c>
      <c r="N39" s="36" t="str">
        <f t="shared" si="6"/>
        <v>CB</v>
      </c>
    </row>
    <row r="40" spans="6:14" ht="12.75">
      <c r="F40" s="43" t="s">
        <v>68</v>
      </c>
      <c r="G40" s="36" t="str">
        <f t="shared" si="5"/>
        <v>CB</v>
      </c>
      <c r="M40" s="43" t="s">
        <v>68</v>
      </c>
      <c r="N40" s="36" t="str">
        <f t="shared" si="6"/>
        <v>CB</v>
      </c>
    </row>
    <row r="41" spans="6:14" ht="12.75">
      <c r="F41" s="43" t="s">
        <v>69</v>
      </c>
      <c r="G41" s="36" t="str">
        <f t="shared" si="5"/>
        <v>RB</v>
      </c>
      <c r="M41" s="43" t="s">
        <v>69</v>
      </c>
      <c r="N41" s="36" t="str">
        <f t="shared" si="6"/>
        <v>RB</v>
      </c>
    </row>
    <row r="42" spans="6:14" ht="12.75">
      <c r="F42" s="43" t="s">
        <v>70</v>
      </c>
      <c r="G42" s="36" t="str">
        <f t="shared" si="5"/>
        <v>LM</v>
      </c>
      <c r="M42" s="43" t="s">
        <v>70</v>
      </c>
      <c r="N42" s="36" t="str">
        <f t="shared" si="6"/>
        <v>LM</v>
      </c>
    </row>
    <row r="43" spans="6:14" ht="12.75">
      <c r="F43" s="43" t="s">
        <v>71</v>
      </c>
      <c r="G43" s="36" t="str">
        <f t="shared" si="5"/>
        <v>CM</v>
      </c>
      <c r="M43" s="43" t="s">
        <v>71</v>
      </c>
      <c r="N43" s="36" t="str">
        <f t="shared" si="6"/>
        <v>CM</v>
      </c>
    </row>
    <row r="44" spans="6:14" ht="12.75">
      <c r="F44" s="43" t="s">
        <v>72</v>
      </c>
      <c r="G44" s="36" t="str">
        <f t="shared" si="5"/>
        <v>CM</v>
      </c>
      <c r="M44" s="43" t="s">
        <v>72</v>
      </c>
      <c r="N44" s="36" t="str">
        <f t="shared" si="6"/>
        <v>CM</v>
      </c>
    </row>
    <row r="45" spans="6:14" ht="12.75">
      <c r="F45" s="43" t="s">
        <v>73</v>
      </c>
      <c r="G45" s="36" t="str">
        <f t="shared" si="5"/>
        <v>RM</v>
      </c>
      <c r="M45" s="43" t="s">
        <v>73</v>
      </c>
      <c r="N45" s="36" t="str">
        <f t="shared" si="6"/>
        <v>RM</v>
      </c>
    </row>
    <row r="46" spans="6:14" ht="12.75">
      <c r="F46" s="43" t="s">
        <v>74</v>
      </c>
      <c r="G46" s="36" t="str">
        <f t="shared" si="5"/>
        <v>F1</v>
      </c>
      <c r="M46" s="43" t="s">
        <v>74</v>
      </c>
      <c r="N46" s="36" t="str">
        <f t="shared" si="6"/>
        <v>F1</v>
      </c>
    </row>
    <row r="47" spans="6:14" ht="12.75">
      <c r="F47" s="43" t="s">
        <v>75</v>
      </c>
      <c r="G47" s="36" t="str">
        <f t="shared" si="5"/>
        <v>F2</v>
      </c>
      <c r="M47" s="43" t="s">
        <v>75</v>
      </c>
      <c r="N47" s="36" t="str">
        <f t="shared" si="6"/>
        <v>F2</v>
      </c>
    </row>
    <row r="48" spans="6:14" ht="12.75">
      <c r="F48" s="43" t="s">
        <v>76</v>
      </c>
      <c r="G48" s="36" t="str">
        <f t="shared" si="5"/>
        <v>Bench</v>
      </c>
      <c r="M48" s="43" t="s">
        <v>76</v>
      </c>
      <c r="N48" s="36" t="str">
        <f t="shared" si="6"/>
        <v>Bench</v>
      </c>
    </row>
    <row r="49" spans="6:14" ht="12.75">
      <c r="F49" s="43" t="s">
        <v>77</v>
      </c>
      <c r="G49" s="36" t="str">
        <f t="shared" si="5"/>
        <v>Bench</v>
      </c>
      <c r="M49" s="43" t="s">
        <v>77</v>
      </c>
      <c r="N49" s="36" t="str">
        <f t="shared" si="6"/>
        <v>Bench</v>
      </c>
    </row>
    <row r="50" spans="6:14" ht="12.75">
      <c r="F50" s="43" t="s">
        <v>78</v>
      </c>
      <c r="G50" s="36" t="str">
        <f t="shared" si="5"/>
        <v>Bench</v>
      </c>
      <c r="M50" s="43" t="s">
        <v>78</v>
      </c>
      <c r="N50" s="36" t="str">
        <f t="shared" si="6"/>
        <v>Bench</v>
      </c>
    </row>
    <row r="51" spans="6:14" ht="12.75">
      <c r="F51" s="43" t="s">
        <v>64</v>
      </c>
      <c r="G51" s="36" t="str">
        <f t="shared" si="5"/>
        <v>Bench</v>
      </c>
      <c r="M51" s="43" t="s">
        <v>64</v>
      </c>
      <c r="N51" s="36" t="str">
        <f t="shared" si="6"/>
        <v>Bench</v>
      </c>
    </row>
    <row r="52" spans="6:14" ht="12.75">
      <c r="F52" s="43"/>
      <c r="G52" s="36"/>
      <c r="M52" s="43"/>
      <c r="N52" s="36"/>
    </row>
    <row r="53" spans="6:14" ht="12.75">
      <c r="F53" s="43"/>
      <c r="G53" s="36"/>
      <c r="M53" s="43"/>
      <c r="N53" s="36"/>
    </row>
    <row r="54" spans="6:14" ht="12.75">
      <c r="F54" s="43"/>
      <c r="G54" s="36"/>
      <c r="M54" s="43"/>
      <c r="N54" s="36"/>
    </row>
    <row r="55" spans="6:14" ht="12.75">
      <c r="F55" s="2"/>
      <c r="G55" s="2"/>
      <c r="M55" s="2"/>
      <c r="N55" s="2"/>
    </row>
    <row r="56" spans="6:14" ht="12.75">
      <c r="F56" s="2"/>
      <c r="G56" s="2"/>
      <c r="M56" s="2"/>
      <c r="N56" s="2"/>
    </row>
    <row r="57" spans="6:14" ht="12.75">
      <c r="F57" s="2"/>
      <c r="G57" s="2"/>
      <c r="M57" s="2"/>
      <c r="N57" s="2"/>
    </row>
    <row r="58" spans="6:14" ht="12.75">
      <c r="F58" s="2"/>
      <c r="G58" s="2"/>
      <c r="M58" s="2"/>
      <c r="N58" s="2"/>
    </row>
    <row r="59" spans="6:14" ht="12.75">
      <c r="F59" s="2"/>
      <c r="G59" s="2"/>
      <c r="M59" s="2"/>
      <c r="N59" s="2"/>
    </row>
    <row r="60" spans="6:14" ht="12.75">
      <c r="F60" s="2"/>
      <c r="G60" s="2"/>
      <c r="M60" s="2"/>
      <c r="N60" s="2"/>
    </row>
    <row r="61" spans="6:14" ht="12.75">
      <c r="F61" s="2"/>
      <c r="G61" s="2"/>
      <c r="M61" s="2"/>
      <c r="N61" s="2"/>
    </row>
    <row r="62" spans="6:14" ht="12.75">
      <c r="F62" s="2"/>
      <c r="G62" s="2"/>
      <c r="M62" s="2"/>
      <c r="N62" s="2"/>
    </row>
    <row r="63" spans="6:14" ht="12.75">
      <c r="F63" s="2"/>
      <c r="G63" s="2"/>
      <c r="M63" s="2"/>
      <c r="N63" s="2"/>
    </row>
    <row r="64" spans="6:14" ht="12.75">
      <c r="F64" s="2"/>
      <c r="G64" s="2"/>
      <c r="M64" s="2"/>
      <c r="N64" s="2"/>
    </row>
  </sheetData>
  <sheetProtection/>
  <mergeCells count="1">
    <mergeCell ref="J1:K1"/>
  </mergeCells>
  <conditionalFormatting sqref="R3:U20">
    <cfRule type="expression" priority="1" dxfId="0" stopIfTrue="1">
      <formula>ISERROR(R3)</formula>
    </cfRule>
  </conditionalFormatting>
  <conditionalFormatting sqref="F5:F22">
    <cfRule type="expression" priority="2" dxfId="0" stopIfTrue="1">
      <formula>AND(NOT(F5=""),COUNTIF($F$5:$F$22,"="&amp;F5)&gt;1)</formula>
    </cfRule>
  </conditionalFormatting>
  <conditionalFormatting sqref="F37:F54">
    <cfRule type="expression" priority="3" dxfId="0" stopIfTrue="1">
      <formula>AND(NOT(F37=""),COUNTIF($F$37:$F$54,"="&amp;F37)&gt;1)</formula>
    </cfRule>
  </conditionalFormatting>
  <conditionalFormatting sqref="M37:M54">
    <cfRule type="expression" priority="4" dxfId="0" stopIfTrue="1">
      <formula>AND(NOT(M37=""),COUNTIF($M$37:$M$54,"="&amp;M37)&gt;1)</formula>
    </cfRule>
  </conditionalFormatting>
  <conditionalFormatting sqref="M5:M22">
    <cfRule type="expression" priority="5" dxfId="0" stopIfTrue="1">
      <formula>AND(NOT(M5=""),COUNTIF($M$5:$M$22,"="&amp;M5)&gt;1)</formula>
    </cfRule>
  </conditionalFormatting>
  <dataValidations count="1">
    <dataValidation type="list" allowBlank="1" showInputMessage="1" showErrorMessage="1" sqref="M37:M54 F5:F22 F37:F54 M5:M22">
      <formula1>lineup_players</formula1>
    </dataValidation>
  </dataValidations>
  <printOptions/>
  <pageMargins left="0.4" right="0.25" top="0.35" bottom="0.5" header="0.25" footer="0.25"/>
  <pageSetup fitToHeight="1" fitToWidth="1" horizontalDpi="600" verticalDpi="600" orientation="portrait" scale="83"/>
  <headerFooter alignWithMargins="0">
    <oddFooter>&amp;L&amp;8Soccer Lineup Template by Vertex42.com&amp;R&amp;8© 2012 Vertex42 LLC</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Soccer Roster Template</dc:title>
  <dc:subject/>
  <dc:creator>Vertex42.com</dc:creator>
  <cp:keywords/>
  <dc:description>(c) 2012 Vertex42 LLC. All Rights Reserved.</dc:description>
  <cp:lastModifiedBy>Todd</cp:lastModifiedBy>
  <cp:lastPrinted>2012-03-27T20:21:23Z</cp:lastPrinted>
  <dcterms:created xsi:type="dcterms:W3CDTF">2011-03-05T03:16:49Z</dcterms:created>
  <dcterms:modified xsi:type="dcterms:W3CDTF">2015-03-18T03:52:40Z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 Vertex42 LLC</vt:lpwstr>
  </property>
  <property fmtid="{D5CDD505-2E9C-101B-9397-08002B2CF9AE}" pid="3" name="Version">
    <vt:lpwstr>1.0.0</vt:lpwstr>
  </property>
</Properties>
</file>